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ICAP\Dropbox (FMDQ OTC)\Market Services Group\DAU\Data Services\Historical Data\OTC Market Data\DQL Web Publications Copy\2016\Nov 2016\Nov 15 2016\"/>
    </mc:Choice>
  </mc:AlternateContent>
  <bookViews>
    <workbookView xWindow="0" yWindow="0" windowWidth="24000" windowHeight="9210"/>
  </bookViews>
  <sheets>
    <sheet name="DQL..Web"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<sst xmlns="http://schemas.openxmlformats.org/spreadsheetml/2006/main" count="376" uniqueCount="265">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</sst>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dd\-mmm\-yy;@"/>
    <numFmt numFmtId="165" formatCode="[$-409]d\-mmm\-yy;@"/>
    <numFmt numFmtId="166" formatCode="_-* #,##0.00_-;\-* #,##0.00_-;_-* &quot;-&quot;??_-;_-@_-"/>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6"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6"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6"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13516B8A-FE4F-488B-9E26-A38F7413CE85}"/>
            </a:ext>
          </a:extLst>
        </xdr:cNvPr>
        <xdr:cNvSpPr/>
      </xdr:nvSpPr>
      <xdr:spPr>
        <a:xfrm>
          <a:off x="685800" y="161925"/>
          <a:ext cx="28217812" cy="121729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BCFD7EEA-56E3-4529-B8C7-A60E10432E3B}"/>
            </a:ext>
          </a:extLst>
        </xdr:cNvPr>
        <xdr:cNvSpPr/>
      </xdr:nvSpPr>
      <xdr:spPr>
        <a:xfrm>
          <a:off x="490538" y="61750573"/>
          <a:ext cx="28551186" cy="308133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45B1D5C5-266D-46C0-BDA1-11259F0B23DD}"/>
            </a:ext>
          </a:extLst>
        </xdr:cNvPr>
        <xdr:cNvSpPr/>
      </xdr:nvSpPr>
      <xdr:spPr>
        <a:xfrm>
          <a:off x="552450" y="12911137"/>
          <a:ext cx="28327349" cy="1734026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1EB672F3-33A2-4611-80AC-0E5FE759E2D8}"/>
            </a:ext>
          </a:extLst>
        </xdr:cNvPr>
        <xdr:cNvSpPr/>
      </xdr:nvSpPr>
      <xdr:spPr>
        <a:xfrm>
          <a:off x="552450" y="30527624"/>
          <a:ext cx="28446412" cy="1354455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26C47592-EA42-4D33-BD4F-25B2C7F84EB3}"/>
            </a:ext>
          </a:extLst>
        </xdr:cNvPr>
        <xdr:cNvSpPr/>
      </xdr:nvSpPr>
      <xdr:spPr>
        <a:xfrm>
          <a:off x="500059" y="45058011"/>
          <a:ext cx="28570237" cy="1662588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8483DE7A-3196-4080-939C-3A06E6D3F9A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2112" y="314325"/>
          <a:ext cx="1838325" cy="62865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CCC10E01-7455-4772-B49C-18B2C137E43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3" y="314325"/>
          <a:ext cx="2033588" cy="67627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CAP\Dropbox%20(FMDQ%20OTC)\Market%20Services%20Group\DAU\Data%20Services\DQL\DQL%20Template\DQL_2016\DQL_November%202016\Template\FMDQ%20DQL_Nov%2015%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2.8939082819986313</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2.6633211678832116</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2.6277372262773726</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2.3813868613138687</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2.132299270072993</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1.5649794801641588</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0.24863387978142076</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0.44657534246575342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0.69589041095890414</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0.79178082191780819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1.5355839416058394</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2.6173853524982889</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2.9349760438056127</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3.2430213464696225</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4.6614963503649633</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5.1986703167774735</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7.3248175182481754</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9.1849178695868599</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12.033691303432301</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12.513492373875636</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13.011732499022292</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13.683153860193466</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17.669452449567725</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19.335549472037545</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2.2718978102189782</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2.0009124087591244</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2.0419708029197081</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2.0419708029197081</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1.4801641586867305</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0.2071917808219178</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2.7645985401459856</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2.2801094890510951</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2.0857664233576645</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1.2093023255813953</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0.42465753424657532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0.38330815709969901</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1.1244870041039672</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1.1651600815745373</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1.1768472893949298</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1.1354179901843802</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1.3217465299438786</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1.7376038138906627</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3.0171115674195756</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1.7004472618926467</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2.2184749652139715</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4.0311986863711002</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1.1412952932809237</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4.1242474001094696</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2.3567604766423926</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2.3806672502128294</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3.1739998477339619</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3.2610457357427918</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3.1468259346900713</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3.2864543473054497</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2.9346300369007716</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2.9346300369007716</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2.1076642335766422</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1.9105839416058394</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1.875</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0.12841530054644809</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0.87397260273972599</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0.89726027397260277</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1.0623287671232877</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1.0623287671232877</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1.8722627737226278</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1.2575342465753425</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0.55378187571410242</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5.737704918032787E-2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3.9956212370005475</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1.1719178082191781</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1.3763736263736264</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5.4888541259288228</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7.8722627737226283</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7.8722627737226283</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5.0118613138686134</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5.1213503649635035</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6.2841530054644809E-2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0.42465753424657532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0.63835616438356169</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3.6603688950549453</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2.4966787089085938</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3.9737274220032841</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9.09679793576103</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2.2771739130434785</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2.5790554414784395</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4.5793795620437958</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6.7132101300479121</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1.239963503649635</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2.4636986301369861</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-316</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-321</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-292</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-202</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-112</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-195</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-109</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-28</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13</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192</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-1041</v>
          </cell>
          <cell r="U144" t="str">
            <v>Trading</v>
          </cell>
          <cell r="W144" t="str">
            <v>Option-free</v>
          </cell>
          <cell r="AN144" t="str">
            <v>FQ</v>
          </cell>
        </row>
        <row r="145">
          <cell r="F145">
            <v>41655</v>
          </cell>
          <cell r="G145" t="str">
            <v>Trading</v>
          </cell>
          <cell r="S145">
            <v>-1034</v>
          </cell>
          <cell r="U145" t="str">
            <v>Trading</v>
          </cell>
          <cell r="W145" t="str">
            <v>Option-free</v>
          </cell>
          <cell r="AN145" t="str">
            <v>FQ</v>
          </cell>
        </row>
        <row r="146">
          <cell r="F146">
            <v>41662</v>
          </cell>
          <cell r="G146" t="str">
            <v>Trading</v>
          </cell>
          <cell r="I146">
            <v>42312</v>
          </cell>
          <cell r="S146">
            <v>-1027</v>
          </cell>
          <cell r="U146" t="str">
            <v>Trading</v>
          </cell>
          <cell r="W146" t="str">
            <v>Option-free</v>
          </cell>
          <cell r="AN146" t="str">
            <v>FQ</v>
          </cell>
        </row>
        <row r="147">
          <cell r="F147">
            <v>41669</v>
          </cell>
          <cell r="G147" t="str">
            <v>Trading</v>
          </cell>
          <cell r="S147">
            <v>-1020</v>
          </cell>
          <cell r="U147" t="str">
            <v>Trading</v>
          </cell>
          <cell r="W147" t="str">
            <v>Option-free</v>
          </cell>
          <cell r="AN147" t="str">
            <v>FQ</v>
          </cell>
        </row>
        <row r="148">
          <cell r="F148">
            <v>41676</v>
          </cell>
          <cell r="G148" t="str">
            <v>Trading</v>
          </cell>
          <cell r="S148">
            <v>-1013</v>
          </cell>
          <cell r="U148" t="str">
            <v>Trading</v>
          </cell>
          <cell r="W148" t="str">
            <v>Option-free</v>
          </cell>
          <cell r="AN148" t="str">
            <v>FQ</v>
          </cell>
        </row>
        <row r="149">
          <cell r="F149">
            <v>41683</v>
          </cell>
          <cell r="G149" t="str">
            <v>Trading</v>
          </cell>
          <cell r="S149">
            <v>-1006</v>
          </cell>
          <cell r="U149" t="str">
            <v>Trading</v>
          </cell>
          <cell r="W149" t="str">
            <v>Option-free</v>
          </cell>
          <cell r="AN149" t="str">
            <v>FQ</v>
          </cell>
        </row>
        <row r="150">
          <cell r="F150">
            <v>41690</v>
          </cell>
          <cell r="G150" t="str">
            <v>Trading</v>
          </cell>
          <cell r="S150">
            <v>-999</v>
          </cell>
          <cell r="U150" t="str">
            <v>Trading</v>
          </cell>
          <cell r="W150" t="str">
            <v>Option-free</v>
          </cell>
          <cell r="AN150" t="str">
            <v>FQ</v>
          </cell>
        </row>
        <row r="151">
          <cell r="F151">
            <v>41697</v>
          </cell>
          <cell r="G151" t="str">
            <v>Trading</v>
          </cell>
          <cell r="S151">
            <v>-992</v>
          </cell>
          <cell r="U151" t="str">
            <v>Trading</v>
          </cell>
          <cell r="W151" t="str">
            <v>Option-free</v>
          </cell>
          <cell r="AN151" t="str">
            <v>FQ</v>
          </cell>
        </row>
        <row r="152">
          <cell r="F152">
            <v>41704</v>
          </cell>
          <cell r="G152" t="str">
            <v>Trading</v>
          </cell>
          <cell r="S152">
            <v>-985</v>
          </cell>
          <cell r="U152" t="str">
            <v>Trading</v>
          </cell>
          <cell r="W152" t="str">
            <v>Option-free</v>
          </cell>
          <cell r="AN152" t="str">
            <v>FQ</v>
          </cell>
        </row>
        <row r="153">
          <cell r="F153">
            <v>41711</v>
          </cell>
          <cell r="G153" t="str">
            <v>Trading</v>
          </cell>
          <cell r="S153">
            <v>-978</v>
          </cell>
          <cell r="U153" t="str">
            <v>Trading</v>
          </cell>
          <cell r="W153" t="str">
            <v>Option-free</v>
          </cell>
          <cell r="AN153" t="str">
            <v>FQ</v>
          </cell>
        </row>
        <row r="154">
          <cell r="F154">
            <v>41718</v>
          </cell>
          <cell r="G154" t="str">
            <v>Trading</v>
          </cell>
          <cell r="S154">
            <v>-971</v>
          </cell>
          <cell r="U154" t="str">
            <v>Trading</v>
          </cell>
          <cell r="W154" t="str">
            <v>Option-free</v>
          </cell>
          <cell r="AN154" t="str">
            <v>FQ</v>
          </cell>
        </row>
        <row r="155">
          <cell r="F155">
            <v>41725</v>
          </cell>
          <cell r="G155" t="str">
            <v>Trading</v>
          </cell>
          <cell r="S155">
            <v>-964</v>
          </cell>
          <cell r="U155" t="str">
            <v>Trading</v>
          </cell>
          <cell r="W155" t="str">
            <v>Option-free</v>
          </cell>
          <cell r="AN155" t="str">
            <v>FQ</v>
          </cell>
        </row>
        <row r="156">
          <cell r="F156">
            <v>41732</v>
          </cell>
          <cell r="G156" t="str">
            <v>Trading</v>
          </cell>
          <cell r="S156">
            <v>-957</v>
          </cell>
          <cell r="U156" t="str">
            <v>Trading</v>
          </cell>
          <cell r="W156" t="str">
            <v>Option-free</v>
          </cell>
          <cell r="AN156" t="str">
            <v>FQ</v>
          </cell>
        </row>
        <row r="157">
          <cell r="F157">
            <v>41739</v>
          </cell>
          <cell r="G157" t="str">
            <v>Trading</v>
          </cell>
          <cell r="S157">
            <v>-950</v>
          </cell>
          <cell r="U157" t="str">
            <v>Trading</v>
          </cell>
          <cell r="W157" t="str">
            <v>Option-free</v>
          </cell>
          <cell r="AN157" t="str">
            <v>FQ</v>
          </cell>
        </row>
        <row r="158">
          <cell r="F158">
            <v>41746</v>
          </cell>
          <cell r="G158" t="str">
            <v>Trading</v>
          </cell>
          <cell r="S158">
            <v>-943</v>
          </cell>
          <cell r="U158" t="str">
            <v>Trading</v>
          </cell>
          <cell r="W158" t="str">
            <v>Option-free</v>
          </cell>
          <cell r="AN158" t="str">
            <v>FQ</v>
          </cell>
        </row>
        <row r="159">
          <cell r="F159">
            <v>41753</v>
          </cell>
          <cell r="G159" t="str">
            <v>Trading</v>
          </cell>
          <cell r="S159">
            <v>-936</v>
          </cell>
          <cell r="U159" t="str">
            <v>Trading</v>
          </cell>
          <cell r="W159" t="str">
            <v>Option-free</v>
          </cell>
          <cell r="AN159" t="str">
            <v>FQ</v>
          </cell>
        </row>
        <row r="160">
          <cell r="F160">
            <v>41767</v>
          </cell>
          <cell r="G160" t="str">
            <v>Trading</v>
          </cell>
          <cell r="S160">
            <v>-922</v>
          </cell>
          <cell r="U160" t="str">
            <v>Trading</v>
          </cell>
          <cell r="W160" t="str">
            <v>Option-free</v>
          </cell>
          <cell r="AN160" t="str">
            <v>FQ</v>
          </cell>
        </row>
        <row r="161">
          <cell r="F161">
            <v>41774</v>
          </cell>
          <cell r="G161" t="str">
            <v>Trading</v>
          </cell>
          <cell r="S161">
            <v>-915</v>
          </cell>
          <cell r="U161" t="str">
            <v>Trading</v>
          </cell>
          <cell r="W161" t="str">
            <v>Option-free</v>
          </cell>
          <cell r="AN161" t="str">
            <v>FQ</v>
          </cell>
        </row>
        <row r="162">
          <cell r="F162">
            <v>41781</v>
          </cell>
          <cell r="G162" t="str">
            <v>Trading</v>
          </cell>
          <cell r="S162">
            <v>-908</v>
          </cell>
          <cell r="U162" t="str">
            <v>Trading</v>
          </cell>
          <cell r="W162" t="str">
            <v>Option-free</v>
          </cell>
          <cell r="AN162" t="str">
            <v>FQ</v>
          </cell>
        </row>
        <row r="163">
          <cell r="F163">
            <v>41788</v>
          </cell>
          <cell r="G163" t="str">
            <v>Trading</v>
          </cell>
          <cell r="S163">
            <v>-901</v>
          </cell>
          <cell r="U163" t="str">
            <v>Trading</v>
          </cell>
          <cell r="W163" t="str">
            <v>Option-free</v>
          </cell>
          <cell r="AN163" t="str">
            <v>FQ</v>
          </cell>
        </row>
        <row r="164">
          <cell r="F164">
            <v>41795</v>
          </cell>
          <cell r="G164" t="str">
            <v>Trading</v>
          </cell>
          <cell r="S164">
            <v>-894</v>
          </cell>
          <cell r="U164" t="str">
            <v>Trading</v>
          </cell>
          <cell r="W164" t="str">
            <v>Option-free</v>
          </cell>
          <cell r="AN164" t="str">
            <v>FQ</v>
          </cell>
        </row>
        <row r="165">
          <cell r="F165">
            <v>41809</v>
          </cell>
          <cell r="G165" t="str">
            <v>Trading</v>
          </cell>
          <cell r="S165">
            <v>-880</v>
          </cell>
          <cell r="U165" t="str">
            <v>Trading</v>
          </cell>
          <cell r="W165" t="str">
            <v>Option-free</v>
          </cell>
          <cell r="AN165" t="str">
            <v>FQ</v>
          </cell>
        </row>
        <row r="166">
          <cell r="F166">
            <v>41816</v>
          </cell>
          <cell r="G166" t="str">
            <v>Trading</v>
          </cell>
          <cell r="S166">
            <v>-873</v>
          </cell>
          <cell r="U166" t="str">
            <v>Non-Trading</v>
          </cell>
          <cell r="W166" t="str">
            <v>Option-free</v>
          </cell>
          <cell r="AN166" t="str">
            <v>FQ</v>
          </cell>
        </row>
        <row r="167">
          <cell r="F167">
            <v>41823</v>
          </cell>
          <cell r="G167" t="str">
            <v>Trading</v>
          </cell>
          <cell r="S167">
            <v>-866</v>
          </cell>
          <cell r="U167" t="str">
            <v>Trading</v>
          </cell>
          <cell r="W167" t="str">
            <v>Option-free</v>
          </cell>
          <cell r="AN167" t="str">
            <v>FQ</v>
          </cell>
        </row>
        <row r="168">
          <cell r="F168">
            <v>41830</v>
          </cell>
          <cell r="G168" t="str">
            <v>Trading</v>
          </cell>
          <cell r="S168">
            <v>-859</v>
          </cell>
          <cell r="U168" t="str">
            <v>Trading</v>
          </cell>
          <cell r="W168" t="str">
            <v>Option-free</v>
          </cell>
          <cell r="AN168" t="str">
            <v>FQ</v>
          </cell>
        </row>
        <row r="169">
          <cell r="F169">
            <v>41837</v>
          </cell>
          <cell r="G169" t="str">
            <v>Trading</v>
          </cell>
          <cell r="S169">
            <v>-852</v>
          </cell>
          <cell r="U169" t="str">
            <v>Trading</v>
          </cell>
          <cell r="W169" t="str">
            <v>Option-free</v>
          </cell>
          <cell r="AN169" t="str">
            <v>FQ</v>
          </cell>
        </row>
        <row r="170">
          <cell r="F170">
            <v>41844</v>
          </cell>
          <cell r="G170" t="str">
            <v>Trading</v>
          </cell>
          <cell r="S170">
            <v>-845</v>
          </cell>
          <cell r="U170" t="str">
            <v>Trading</v>
          </cell>
          <cell r="W170" t="str">
            <v>Option-free</v>
          </cell>
          <cell r="AN170" t="str">
            <v>FQ</v>
          </cell>
        </row>
        <row r="171">
          <cell r="F171">
            <v>41851</v>
          </cell>
          <cell r="G171" t="str">
            <v>Trading</v>
          </cell>
          <cell r="S171">
            <v>-838</v>
          </cell>
          <cell r="U171" t="str">
            <v>Trading</v>
          </cell>
          <cell r="W171" t="str">
            <v>Option-free</v>
          </cell>
          <cell r="AN171" t="str">
            <v>FQ</v>
          </cell>
        </row>
        <row r="172">
          <cell r="F172">
            <v>41858</v>
          </cell>
          <cell r="G172" t="str">
            <v>Trading</v>
          </cell>
          <cell r="S172">
            <v>-831</v>
          </cell>
          <cell r="U172" t="str">
            <v>Trading</v>
          </cell>
          <cell r="W172" t="str">
            <v>Option-free</v>
          </cell>
          <cell r="AN172" t="str">
            <v>FQ</v>
          </cell>
        </row>
        <row r="173">
          <cell r="F173">
            <v>41865</v>
          </cell>
          <cell r="G173" t="str">
            <v>Trading</v>
          </cell>
          <cell r="S173">
            <v>-824</v>
          </cell>
          <cell r="U173" t="str">
            <v>Trading</v>
          </cell>
          <cell r="W173" t="str">
            <v>Option-free</v>
          </cell>
          <cell r="AN173" t="str">
            <v>FQ</v>
          </cell>
        </row>
        <row r="174">
          <cell r="F174">
            <v>41872</v>
          </cell>
          <cell r="G174" t="str">
            <v>Trading</v>
          </cell>
          <cell r="S174">
            <v>-817</v>
          </cell>
          <cell r="U174" t="str">
            <v>Trading</v>
          </cell>
          <cell r="W174" t="str">
            <v>Option-free</v>
          </cell>
          <cell r="AN174" t="str">
            <v>FQ</v>
          </cell>
        </row>
        <row r="175">
          <cell r="F175">
            <v>41879</v>
          </cell>
          <cell r="G175" t="str">
            <v>Trading</v>
          </cell>
          <cell r="S175">
            <v>-810</v>
          </cell>
          <cell r="U175" t="str">
            <v>Trading</v>
          </cell>
          <cell r="W175" t="str">
            <v>Option-free</v>
          </cell>
          <cell r="AN175" t="str">
            <v>FQ</v>
          </cell>
        </row>
        <row r="176">
          <cell r="F176">
            <v>41886</v>
          </cell>
          <cell r="G176" t="str">
            <v>Trading</v>
          </cell>
          <cell r="S176">
            <v>-803</v>
          </cell>
          <cell r="U176" t="str">
            <v>Trading</v>
          </cell>
          <cell r="W176" t="str">
            <v>Option-free</v>
          </cell>
          <cell r="AN176" t="str">
            <v>FQ</v>
          </cell>
        </row>
        <row r="177">
          <cell r="F177">
            <v>41893</v>
          </cell>
          <cell r="G177" t="str">
            <v>Trading</v>
          </cell>
          <cell r="S177">
            <v>-796</v>
          </cell>
          <cell r="U177" t="str">
            <v>Trading</v>
          </cell>
          <cell r="W177" t="str">
            <v>Option-free</v>
          </cell>
          <cell r="AN177" t="str">
            <v>FQ</v>
          </cell>
        </row>
        <row r="178">
          <cell r="F178">
            <v>41900</v>
          </cell>
          <cell r="G178" t="str">
            <v>Trading</v>
          </cell>
          <cell r="S178">
            <v>-789</v>
          </cell>
          <cell r="U178" t="str">
            <v>Trading</v>
          </cell>
          <cell r="W178" t="str">
            <v>Option-free</v>
          </cell>
          <cell r="AN178" t="str">
            <v>FQ</v>
          </cell>
        </row>
        <row r="179">
          <cell r="F179">
            <v>41907</v>
          </cell>
          <cell r="G179" t="str">
            <v>Trading</v>
          </cell>
          <cell r="S179">
            <v>-782</v>
          </cell>
          <cell r="U179" t="str">
            <v>Trading</v>
          </cell>
          <cell r="W179" t="str">
            <v>Option-free</v>
          </cell>
          <cell r="AN179" t="str">
            <v>FQ</v>
          </cell>
        </row>
        <row r="180">
          <cell r="F180">
            <v>41914</v>
          </cell>
          <cell r="G180" t="str">
            <v>Trading</v>
          </cell>
          <cell r="S180">
            <v>-775</v>
          </cell>
          <cell r="U180" t="str">
            <v>Trading</v>
          </cell>
          <cell r="W180" t="str">
            <v>Option-free</v>
          </cell>
          <cell r="AN180" t="str">
            <v>FQ</v>
          </cell>
        </row>
        <row r="181">
          <cell r="F181">
            <v>41921</v>
          </cell>
          <cell r="G181" t="str">
            <v>Trading</v>
          </cell>
          <cell r="S181">
            <v>-768</v>
          </cell>
          <cell r="U181" t="str">
            <v>Trading</v>
          </cell>
          <cell r="W181" t="str">
            <v>Option-free</v>
          </cell>
          <cell r="AN181" t="str">
            <v>FQ</v>
          </cell>
        </row>
        <row r="182">
          <cell r="F182">
            <v>41928</v>
          </cell>
          <cell r="G182" t="str">
            <v>Trading</v>
          </cell>
          <cell r="S182">
            <v>-761</v>
          </cell>
          <cell r="U182" t="str">
            <v>Trading</v>
          </cell>
          <cell r="W182" t="str">
            <v>Option-free</v>
          </cell>
          <cell r="AN182" t="str">
            <v>FQ</v>
          </cell>
        </row>
        <row r="183">
          <cell r="F183">
            <v>41935</v>
          </cell>
          <cell r="G183" t="str">
            <v>Trading</v>
          </cell>
          <cell r="S183">
            <v>-754</v>
          </cell>
          <cell r="U183" t="str">
            <v>Trading</v>
          </cell>
          <cell r="W183" t="str">
            <v>Option-free</v>
          </cell>
          <cell r="AN183" t="str">
            <v>FQ</v>
          </cell>
        </row>
        <row r="184">
          <cell r="F184">
            <v>41942</v>
          </cell>
          <cell r="G184" t="str">
            <v>Trading</v>
          </cell>
          <cell r="S184">
            <v>-747</v>
          </cell>
          <cell r="U184" t="str">
            <v>Trading</v>
          </cell>
          <cell r="W184" t="str">
            <v>Option-free</v>
          </cell>
          <cell r="AN184" t="str">
            <v>FQ</v>
          </cell>
        </row>
        <row r="185">
          <cell r="F185">
            <v>41949</v>
          </cell>
          <cell r="G185" t="str">
            <v>Trading</v>
          </cell>
          <cell r="S185">
            <v>-740</v>
          </cell>
          <cell r="U185" t="str">
            <v>Trading</v>
          </cell>
          <cell r="W185" t="str">
            <v>Option-free</v>
          </cell>
          <cell r="AN185" t="str">
            <v>FQ</v>
          </cell>
        </row>
        <row r="186">
          <cell r="F186">
            <v>41956</v>
          </cell>
          <cell r="G186" t="str">
            <v>Trading</v>
          </cell>
          <cell r="S186">
            <v>-733</v>
          </cell>
          <cell r="U186" t="str">
            <v>Trading</v>
          </cell>
          <cell r="W186" t="str">
            <v>Option-free</v>
          </cell>
          <cell r="AN186" t="str">
            <v>FQ</v>
          </cell>
        </row>
        <row r="187">
          <cell r="F187">
            <v>41963</v>
          </cell>
          <cell r="G187" t="str">
            <v>Trading</v>
          </cell>
          <cell r="S187">
            <v>-726</v>
          </cell>
          <cell r="U187" t="str">
            <v>Trading</v>
          </cell>
          <cell r="W187" t="str">
            <v>Option-free</v>
          </cell>
          <cell r="AN187" t="str">
            <v>FQ</v>
          </cell>
        </row>
        <row r="188">
          <cell r="F188">
            <v>41970</v>
          </cell>
          <cell r="G188" t="str">
            <v>Trading</v>
          </cell>
          <cell r="S188">
            <v>-719</v>
          </cell>
          <cell r="U188" t="str">
            <v>Trading</v>
          </cell>
          <cell r="W188" t="str">
            <v>Option-free</v>
          </cell>
          <cell r="AN188" t="str">
            <v>FQ</v>
          </cell>
        </row>
        <row r="189">
          <cell r="F189">
            <v>41977</v>
          </cell>
          <cell r="G189" t="str">
            <v>Trading</v>
          </cell>
          <cell r="S189">
            <v>-712</v>
          </cell>
          <cell r="U189" t="str">
            <v>Trading</v>
          </cell>
          <cell r="W189" t="str">
            <v>Option-free</v>
          </cell>
          <cell r="AN189" t="str">
            <v>FQ</v>
          </cell>
        </row>
        <row r="190">
          <cell r="F190">
            <v>41984</v>
          </cell>
          <cell r="G190" t="str">
            <v>Trading</v>
          </cell>
          <cell r="S190">
            <v>-705</v>
          </cell>
          <cell r="U190" t="str">
            <v>Trading</v>
          </cell>
          <cell r="W190" t="str">
            <v>Option-free</v>
          </cell>
          <cell r="AN190" t="str">
            <v>FQ</v>
          </cell>
        </row>
        <row r="191">
          <cell r="F191">
            <v>41998</v>
          </cell>
          <cell r="G191" t="str">
            <v>Trading</v>
          </cell>
          <cell r="S191">
            <v>-691</v>
          </cell>
          <cell r="U191" t="str">
            <v>Trading</v>
          </cell>
          <cell r="W191" t="str">
            <v>Option-free</v>
          </cell>
          <cell r="AN191" t="str">
            <v>FQ</v>
          </cell>
        </row>
        <row r="192">
          <cell r="F192">
            <v>42005</v>
          </cell>
          <cell r="G192" t="str">
            <v>Trading</v>
          </cell>
          <cell r="S192">
            <v>-684</v>
          </cell>
          <cell r="U192" t="str">
            <v>Trading</v>
          </cell>
          <cell r="W192" t="str">
            <v>Option-free</v>
          </cell>
          <cell r="AN192" t="str">
            <v>FQ</v>
          </cell>
        </row>
        <row r="193">
          <cell r="F193">
            <v>42012</v>
          </cell>
          <cell r="G193" t="str">
            <v>Trading</v>
          </cell>
          <cell r="S193">
            <v>-677</v>
          </cell>
          <cell r="U193" t="str">
            <v>Trading</v>
          </cell>
          <cell r="W193" t="str">
            <v>Option-free</v>
          </cell>
          <cell r="AN193" t="str">
            <v>FQ</v>
          </cell>
        </row>
        <row r="194">
          <cell r="F194">
            <v>42019</v>
          </cell>
          <cell r="G194" t="str">
            <v>Trading</v>
          </cell>
          <cell r="S194">
            <v>-670</v>
          </cell>
          <cell r="U194" t="str">
            <v>Trading</v>
          </cell>
          <cell r="W194" t="str">
            <v>Option-free</v>
          </cell>
          <cell r="AN194" t="str">
            <v>FQ</v>
          </cell>
        </row>
        <row r="195">
          <cell r="F195">
            <v>42026</v>
          </cell>
          <cell r="G195" t="str">
            <v>Trading</v>
          </cell>
          <cell r="S195">
            <v>-663</v>
          </cell>
          <cell r="U195" t="str">
            <v>Trading</v>
          </cell>
          <cell r="W195" t="str">
            <v>Option-free</v>
          </cell>
          <cell r="AN195" t="str">
            <v>FQ</v>
          </cell>
        </row>
        <row r="196">
          <cell r="F196">
            <v>42033</v>
          </cell>
          <cell r="G196" t="str">
            <v>Trading</v>
          </cell>
          <cell r="S196">
            <v>-656</v>
          </cell>
          <cell r="U196" t="str">
            <v>Trading</v>
          </cell>
          <cell r="W196" t="str">
            <v>Option-free</v>
          </cell>
          <cell r="AN196" t="str">
            <v>FQ</v>
          </cell>
        </row>
        <row r="197">
          <cell r="F197">
            <v>42040</v>
          </cell>
          <cell r="G197" t="str">
            <v>Trading</v>
          </cell>
          <cell r="S197">
            <v>-649</v>
          </cell>
          <cell r="U197" t="str">
            <v>Trading</v>
          </cell>
          <cell r="W197" t="str">
            <v>Option-free</v>
          </cell>
          <cell r="AN197" t="str">
            <v>FQ</v>
          </cell>
        </row>
        <row r="198">
          <cell r="F198">
            <v>42047</v>
          </cell>
          <cell r="G198" t="str">
            <v>Trading</v>
          </cell>
          <cell r="S198">
            <v>-642</v>
          </cell>
          <cell r="U198" t="str">
            <v>Trading</v>
          </cell>
          <cell r="W198" t="str">
            <v>Option-free</v>
          </cell>
          <cell r="AN198" t="str">
            <v>FQ</v>
          </cell>
        </row>
        <row r="199">
          <cell r="F199">
            <v>42054</v>
          </cell>
          <cell r="G199" t="str">
            <v>Trading</v>
          </cell>
          <cell r="S199">
            <v>-635</v>
          </cell>
          <cell r="U199" t="str">
            <v>Trading</v>
          </cell>
          <cell r="W199" t="str">
            <v>Option-free</v>
          </cell>
          <cell r="AN199" t="str">
            <v>FQ</v>
          </cell>
        </row>
        <row r="200">
          <cell r="F200">
            <v>42061</v>
          </cell>
          <cell r="G200" t="str">
            <v>Trading</v>
          </cell>
          <cell r="S200">
            <v>-628</v>
          </cell>
          <cell r="U200" t="str">
            <v>Trading</v>
          </cell>
          <cell r="W200" t="str">
            <v>Option-free</v>
          </cell>
          <cell r="AN200" t="str">
            <v>FQ</v>
          </cell>
        </row>
        <row r="201">
          <cell r="F201">
            <v>42068</v>
          </cell>
          <cell r="G201" t="str">
            <v>Trading</v>
          </cell>
          <cell r="S201">
            <v>-621</v>
          </cell>
          <cell r="U201" t="str">
            <v>Trading</v>
          </cell>
          <cell r="W201" t="str">
            <v>Option-free</v>
          </cell>
          <cell r="AN201" t="str">
            <v>FQ</v>
          </cell>
        </row>
        <row r="202">
          <cell r="F202">
            <v>42075</v>
          </cell>
          <cell r="G202" t="str">
            <v>Trading</v>
          </cell>
          <cell r="S202">
            <v>-614</v>
          </cell>
          <cell r="U202" t="str">
            <v>Trading</v>
          </cell>
          <cell r="W202" t="str">
            <v>Option-free</v>
          </cell>
          <cell r="AN202" t="str">
            <v>FQ</v>
          </cell>
        </row>
        <row r="203">
          <cell r="F203">
            <v>42082</v>
          </cell>
          <cell r="G203" t="str">
            <v>Trading</v>
          </cell>
          <cell r="S203">
            <v>-607</v>
          </cell>
          <cell r="U203" t="str">
            <v>Trading</v>
          </cell>
          <cell r="W203" t="str">
            <v>Option-free</v>
          </cell>
          <cell r="AN203" t="str">
            <v>FQ</v>
          </cell>
        </row>
        <row r="204">
          <cell r="F204">
            <v>42089</v>
          </cell>
          <cell r="G204" t="str">
            <v>Trading</v>
          </cell>
          <cell r="S204">
            <v>-600</v>
          </cell>
          <cell r="U204" t="str">
            <v>Trading</v>
          </cell>
          <cell r="W204" t="str">
            <v>Option-free</v>
          </cell>
          <cell r="AN204" t="str">
            <v>FQ</v>
          </cell>
        </row>
        <row r="205">
          <cell r="F205">
            <v>42096</v>
          </cell>
          <cell r="G205" t="str">
            <v>Trading</v>
          </cell>
          <cell r="S205">
            <v>-593</v>
          </cell>
          <cell r="U205" t="str">
            <v>Trading</v>
          </cell>
          <cell r="W205" t="str">
            <v>Option-free</v>
          </cell>
          <cell r="AN205" t="str">
            <v>FQ</v>
          </cell>
        </row>
        <row r="206">
          <cell r="F206">
            <v>42103</v>
          </cell>
          <cell r="G206" t="str">
            <v>Trading</v>
          </cell>
          <cell r="S206">
            <v>-586</v>
          </cell>
          <cell r="U206" t="str">
            <v>Trading</v>
          </cell>
          <cell r="W206" t="str">
            <v>Option-free</v>
          </cell>
          <cell r="AN206" t="str">
            <v>FQ</v>
          </cell>
        </row>
        <row r="207">
          <cell r="F207">
            <v>42110</v>
          </cell>
          <cell r="G207" t="str">
            <v>Trading</v>
          </cell>
          <cell r="S207">
            <v>-579</v>
          </cell>
          <cell r="U207" t="str">
            <v>Trading</v>
          </cell>
          <cell r="W207" t="str">
            <v>Option-free</v>
          </cell>
          <cell r="AN207" t="str">
            <v>FQ</v>
          </cell>
        </row>
        <row r="208">
          <cell r="F208">
            <v>42117</v>
          </cell>
          <cell r="G208" t="str">
            <v>Trading</v>
          </cell>
          <cell r="S208">
            <v>-572</v>
          </cell>
          <cell r="U208" t="str">
            <v>Trading</v>
          </cell>
          <cell r="W208" t="str">
            <v>Option-free</v>
          </cell>
          <cell r="AN208" t="str">
            <v>FQ</v>
          </cell>
        </row>
        <row r="209">
          <cell r="F209">
            <v>42124</v>
          </cell>
          <cell r="G209" t="str">
            <v>Trading</v>
          </cell>
          <cell r="S209">
            <v>-565</v>
          </cell>
          <cell r="U209" t="str">
            <v>Trading</v>
          </cell>
          <cell r="W209" t="str">
            <v>Option-free</v>
          </cell>
          <cell r="AN209" t="str">
            <v>FQ</v>
          </cell>
        </row>
        <row r="210">
          <cell r="F210">
            <v>42131</v>
          </cell>
          <cell r="G210" t="str">
            <v>Trading</v>
          </cell>
          <cell r="S210">
            <v>-558</v>
          </cell>
          <cell r="U210" t="str">
            <v>Trading</v>
          </cell>
          <cell r="W210" t="str">
            <v>Option-free</v>
          </cell>
          <cell r="AN210" t="str">
            <v>FQ</v>
          </cell>
        </row>
        <row r="211">
          <cell r="F211">
            <v>42138</v>
          </cell>
          <cell r="G211" t="str">
            <v>Trading</v>
          </cell>
          <cell r="S211">
            <v>-551</v>
          </cell>
          <cell r="U211" t="str">
            <v>Trading</v>
          </cell>
          <cell r="W211" t="str">
            <v>Option-free</v>
          </cell>
          <cell r="AN211" t="str">
            <v>FQ</v>
          </cell>
        </row>
        <row r="212">
          <cell r="F212">
            <v>42145</v>
          </cell>
          <cell r="G212" t="str">
            <v>Trading</v>
          </cell>
          <cell r="S212">
            <v>-544</v>
          </cell>
          <cell r="U212" t="str">
            <v>Trading</v>
          </cell>
          <cell r="W212" t="str">
            <v>Option-free</v>
          </cell>
          <cell r="AN212" t="str">
            <v>FQ</v>
          </cell>
        </row>
        <row r="213">
          <cell r="F213">
            <v>42159</v>
          </cell>
          <cell r="G213" t="str">
            <v>Trading</v>
          </cell>
          <cell r="S213">
            <v>-530</v>
          </cell>
          <cell r="U213" t="str">
            <v>Trading</v>
          </cell>
          <cell r="W213" t="str">
            <v>Option-free</v>
          </cell>
          <cell r="AN213" t="str">
            <v>FQ</v>
          </cell>
        </row>
        <row r="214">
          <cell r="F214">
            <v>42166</v>
          </cell>
          <cell r="G214" t="str">
            <v>Trading</v>
          </cell>
          <cell r="S214">
            <v>-523</v>
          </cell>
          <cell r="U214" t="str">
            <v>Trading</v>
          </cell>
          <cell r="W214" t="str">
            <v>Option-free</v>
          </cell>
          <cell r="AN214" t="str">
            <v>FQ</v>
          </cell>
        </row>
        <row r="215">
          <cell r="F215">
            <v>42180</v>
          </cell>
          <cell r="G215" t="str">
            <v>Trading</v>
          </cell>
          <cell r="S215">
            <v>-509</v>
          </cell>
          <cell r="U215" t="str">
            <v>Trading</v>
          </cell>
          <cell r="W215" t="str">
            <v>Option-free</v>
          </cell>
          <cell r="AN215" t="str">
            <v>FQ</v>
          </cell>
        </row>
        <row r="216">
          <cell r="F216">
            <v>42187</v>
          </cell>
          <cell r="G216" t="str">
            <v>Trading</v>
          </cell>
          <cell r="S216">
            <v>-502</v>
          </cell>
          <cell r="U216" t="str">
            <v>Trading</v>
          </cell>
          <cell r="W216" t="str">
            <v>Option-free</v>
          </cell>
          <cell r="AN216" t="str">
            <v>FQ</v>
          </cell>
        </row>
        <row r="217">
          <cell r="F217">
            <v>42194</v>
          </cell>
          <cell r="G217" t="str">
            <v>Trading</v>
          </cell>
          <cell r="S217">
            <v>-495</v>
          </cell>
          <cell r="U217" t="str">
            <v>Trading</v>
          </cell>
          <cell r="W217" t="str">
            <v>Option-free</v>
          </cell>
          <cell r="AN217" t="str">
            <v>FQ</v>
          </cell>
        </row>
        <row r="218">
          <cell r="F218">
            <v>42201</v>
          </cell>
          <cell r="G218" t="str">
            <v>Trading</v>
          </cell>
          <cell r="S218">
            <v>-488</v>
          </cell>
          <cell r="U218" t="str">
            <v>Trading</v>
          </cell>
          <cell r="W218" t="str">
            <v>Option-free</v>
          </cell>
          <cell r="AN218" t="str">
            <v>FQ</v>
          </cell>
        </row>
        <row r="219">
          <cell r="F219">
            <v>42208</v>
          </cell>
          <cell r="G219" t="str">
            <v>Trading</v>
          </cell>
          <cell r="S219">
            <v>-481</v>
          </cell>
          <cell r="U219" t="str">
            <v>Trading</v>
          </cell>
          <cell r="W219" t="str">
            <v>Option-free</v>
          </cell>
          <cell r="AN219" t="str">
            <v>FQ</v>
          </cell>
        </row>
        <row r="220">
          <cell r="F220">
            <v>42215</v>
          </cell>
          <cell r="G220" t="str">
            <v>Trading</v>
          </cell>
          <cell r="S220">
            <v>-474</v>
          </cell>
          <cell r="U220" t="str">
            <v>Trading</v>
          </cell>
          <cell r="W220" t="str">
            <v>Option-free</v>
          </cell>
          <cell r="AN220" t="str">
            <v>FQ</v>
          </cell>
        </row>
        <row r="221">
          <cell r="F221">
            <v>42222</v>
          </cell>
          <cell r="G221" t="str">
            <v>Trading</v>
          </cell>
          <cell r="S221">
            <v>-467</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1">
          <cell r="F311">
            <v>43027</v>
          </cell>
          <cell r="G311" t="str">
            <v>Trading</v>
          </cell>
          <cell r="AN311" t="str">
            <v>FQ</v>
          </cell>
        </row>
        <row r="312">
          <cell r="F312">
            <v>43034</v>
          </cell>
          <cell r="G312" t="str">
            <v>Trading</v>
          </cell>
          <cell r="AN312" t="str">
            <v>FQ</v>
          </cell>
        </row>
        <row r="313">
          <cell r="F313">
            <v>43041</v>
          </cell>
          <cell r="G313" t="str">
            <v>Trading</v>
          </cell>
          <cell r="AN313" t="str">
            <v>FQ</v>
          </cell>
        </row>
        <row r="318">
          <cell r="F318" t="str">
            <v>Non-Trading T.Bills</v>
          </cell>
          <cell r="S318" t="str">
            <v>D-T-M</v>
          </cell>
        </row>
        <row r="319">
          <cell r="F319">
            <v>41844</v>
          </cell>
          <cell r="G319" t="str">
            <v>Non-Trading</v>
          </cell>
          <cell r="S319">
            <v>-845</v>
          </cell>
          <cell r="U319" t="str">
            <v>Non-Trading</v>
          </cell>
          <cell r="W319" t="str">
            <v>Option-free</v>
          </cell>
          <cell r="AN319" t="str">
            <v>FQ</v>
          </cell>
        </row>
        <row r="320">
          <cell r="F320">
            <v>41907</v>
          </cell>
          <cell r="G320" t="str">
            <v>Non-Trading</v>
          </cell>
          <cell r="S320">
            <v>-782</v>
          </cell>
          <cell r="U320" t="str">
            <v>Non-Trading</v>
          </cell>
          <cell r="W320" t="str">
            <v>Option-free</v>
          </cell>
          <cell r="AN320" t="str">
            <v>FQ</v>
          </cell>
        </row>
        <row r="321">
          <cell r="F321">
            <v>41921</v>
          </cell>
          <cell r="G321" t="str">
            <v>Non-Trading</v>
          </cell>
          <cell r="S321">
            <v>-768</v>
          </cell>
          <cell r="U321" t="str">
            <v>Non-Trading</v>
          </cell>
          <cell r="W321" t="str">
            <v>Option-free</v>
          </cell>
          <cell r="AN321" t="str">
            <v>FQ</v>
          </cell>
        </row>
        <row r="322">
          <cell r="F322">
            <v>41935</v>
          </cell>
          <cell r="G322" t="str">
            <v>Non-Trading</v>
          </cell>
          <cell r="S322">
            <v>-754</v>
          </cell>
          <cell r="U322" t="str">
            <v>Non-Trading</v>
          </cell>
          <cell r="W322" t="str">
            <v>Option-free</v>
          </cell>
          <cell r="AN322" t="str">
            <v>FQ</v>
          </cell>
        </row>
        <row r="323">
          <cell r="F323">
            <v>41949</v>
          </cell>
          <cell r="G323" t="str">
            <v>Non-Trading</v>
          </cell>
          <cell r="S323">
            <v>-740</v>
          </cell>
          <cell r="U323" t="str">
            <v>Non-Trading</v>
          </cell>
          <cell r="W323" t="str">
            <v>Option-free</v>
          </cell>
          <cell r="AN323" t="str">
            <v>FQ</v>
          </cell>
        </row>
        <row r="324">
          <cell r="F324">
            <v>42082</v>
          </cell>
          <cell r="G324" t="str">
            <v>Non-Trading</v>
          </cell>
          <cell r="S324">
            <v>-607</v>
          </cell>
          <cell r="U324" t="str">
            <v>Non-Trading</v>
          </cell>
          <cell r="W324" t="str">
            <v>Option-free</v>
          </cell>
          <cell r="AN324" t="str">
            <v>FQ</v>
          </cell>
        </row>
        <row r="325">
          <cell r="F325">
            <v>42327</v>
          </cell>
          <cell r="G325" t="str">
            <v>Non-Trading</v>
          </cell>
          <cell r="S325">
            <v>-362</v>
          </cell>
          <cell r="U325" t="str">
            <v>Non-Trading</v>
          </cell>
          <cell r="W325" t="str">
            <v>Option-free</v>
          </cell>
          <cell r="AN325" t="str">
            <v>FQ</v>
          </cell>
        </row>
        <row r="326">
          <cell r="F326">
            <v>42369</v>
          </cell>
          <cell r="G326" t="str">
            <v>Non-Trading</v>
          </cell>
          <cell r="S326">
            <v>-320</v>
          </cell>
          <cell r="U326" t="str">
            <v>Non-Trading</v>
          </cell>
          <cell r="W326" t="str">
            <v>Option-free</v>
          </cell>
          <cell r="AN326" t="str">
            <v>FQ</v>
          </cell>
        </row>
        <row r="327">
          <cell r="F327">
            <v>42502</v>
          </cell>
          <cell r="G327" t="str">
            <v>Non-Trading</v>
          </cell>
          <cell r="S327">
            <v>-187</v>
          </cell>
          <cell r="U327" t="str">
            <v>Non-Trading</v>
          </cell>
          <cell r="W327" t="str">
            <v>Option-free</v>
          </cell>
          <cell r="AN327" t="str">
            <v>FQ</v>
          </cell>
        </row>
        <row r="328">
          <cell r="F328">
            <v>42509</v>
          </cell>
          <cell r="G328" t="str">
            <v>Non-Trading</v>
          </cell>
          <cell r="S328">
            <v>-180</v>
          </cell>
          <cell r="U328" t="str">
            <v>Non-Trading</v>
          </cell>
          <cell r="W328" t="str">
            <v>Option-free</v>
          </cell>
          <cell r="AN328" t="str">
            <v>FQ</v>
          </cell>
        </row>
        <row r="329">
          <cell r="F329">
            <v>42537</v>
          </cell>
          <cell r="G329" t="str">
            <v>Non-Trading</v>
          </cell>
          <cell r="S329">
            <v>-152</v>
          </cell>
          <cell r="U329" t="str">
            <v>Non-Trading</v>
          </cell>
          <cell r="W329" t="str">
            <v>Option-free</v>
          </cell>
          <cell r="AN329" t="str">
            <v>FQ</v>
          </cell>
        </row>
        <row r="330">
          <cell r="F330">
            <v>42544</v>
          </cell>
          <cell r="G330" t="str">
            <v>Non-Trading</v>
          </cell>
          <cell r="S330">
            <v>-145</v>
          </cell>
          <cell r="U330" t="str">
            <v>Non-Trading</v>
          </cell>
          <cell r="W330" t="str">
            <v>Option-free</v>
          </cell>
          <cell r="AN330" t="str">
            <v>FQ</v>
          </cell>
        </row>
        <row r="331">
          <cell r="F331">
            <v>42572</v>
          </cell>
          <cell r="G331" t="str">
            <v>Non-Trading</v>
          </cell>
          <cell r="S331">
            <v>-117</v>
          </cell>
          <cell r="U331" t="str">
            <v>Non-Trading</v>
          </cell>
          <cell r="W331" t="str">
            <v>Option-free</v>
          </cell>
          <cell r="AN331" t="str">
            <v>FQ</v>
          </cell>
        </row>
        <row r="332">
          <cell r="F332">
            <v>42677</v>
          </cell>
          <cell r="G332" t="str">
            <v>Non-Trading</v>
          </cell>
          <cell r="S332">
            <v>-12</v>
          </cell>
          <cell r="U332" t="str">
            <v>Non-Trading</v>
          </cell>
          <cell r="W332" t="str">
            <v>Option-free</v>
          </cell>
          <cell r="AN332" t="str">
            <v>FQ</v>
          </cell>
        </row>
        <row r="333">
          <cell r="F333">
            <v>42691</v>
          </cell>
          <cell r="G333" t="str">
            <v>Non-Trading</v>
          </cell>
          <cell r="S333">
            <v>2</v>
          </cell>
          <cell r="U333" t="str">
            <v>Non-Trading</v>
          </cell>
          <cell r="W333" t="str">
            <v>Option-free</v>
          </cell>
          <cell r="AN333" t="str">
            <v>FQ</v>
          </cell>
        </row>
      </sheetData>
      <sheetData sheetId="2"/>
      <sheetData sheetId="3"/>
      <sheetData sheetId="4">
        <row r="1">
          <cell r="C1">
            <v>42689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2.75" x14ac:dyDescent="0.2"/>
  <cols>
    <col min="1" max="1" width="9.14062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9.140625" style="1"/>
    <col min="19" max="19" width="27" style="1" bestFit="1" customWidth="1"/>
    <col min="20" max="250" width="9.14062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9.14062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9.14062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9.14062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9.14062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9.14062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9.14062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9.14062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9.14062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9.14062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9.14062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9.14062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9.14062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9.14062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9.14062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9.14062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9.14062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9.14062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9.14062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9.14062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9.14062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9.14062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9.14062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9.14062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9.14062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9.14062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9.14062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9.14062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9.14062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9.14062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9.14062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9.14062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9.14062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9.14062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9.14062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9.14062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9.14062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9.14062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9.14062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9.14062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9.14062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9.14062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9.14062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9.14062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9.14062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9.14062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9.14062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9.14062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9.14062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9.14062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9.14062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9.14062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9.14062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9.14062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9.14062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9.14062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9.14062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9.14062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9.14062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9.14062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9.14062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9.14062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9.14062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9.140625" style="1"/>
  </cols>
  <sheetData>
    <row r="1" spans="1:17" x14ac:dyDescent="0.2">
      <c r="B1" s="2"/>
      <c r="C1" s="2"/>
      <c r="D1" s="2"/>
      <c r="E1" s="2"/>
      <c r="F1" s="2"/>
      <c r="G1" s="2"/>
      <c r="H1" s="2"/>
      <c r="I1" s="2"/>
      <c r="J1" s="2"/>
      <c r="K1" s="2"/>
      <c r="L1" s="2"/>
      <c r="M1" s="2"/>
      <c r="N1" s="2"/>
      <c r="O1" s="2"/>
    </row>
    <row r="2" spans="1:17" ht="12.6" customHeight="1" thickBot="1" x14ac:dyDescent="0.25">
      <c r="A2" s="2"/>
      <c r="B2" s="2"/>
      <c r="C2" s="3"/>
      <c r="D2" s="4"/>
      <c r="E2" s="2"/>
      <c r="F2" s="2"/>
      <c r="G2" s="2"/>
      <c r="H2" s="2"/>
      <c r="I2" s="2"/>
      <c r="J2" s="2"/>
      <c r="K2" s="2"/>
      <c r="L2" s="2"/>
      <c r="M2" s="2"/>
      <c r="N2" s="5"/>
      <c r="O2" s="2"/>
    </row>
    <row r="3" spans="1:17" ht="49.5" customHeight="1" thickBot="1" x14ac:dyDescent="0.3">
      <c r="A3" s="2"/>
      <c r="B3" s="2"/>
      <c r="C3" s="6" t="s">
        <v>0</v>
      </c>
      <c r="D3" s="7"/>
      <c r="E3" s="7"/>
      <c r="F3" s="7"/>
      <c r="G3" s="7"/>
      <c r="H3" s="7"/>
      <c r="I3" s="7"/>
      <c r="J3" s="7"/>
      <c r="K3" s="7"/>
      <c r="L3" s="8"/>
      <c r="M3" s="9">
        <v>42689</v>
      </c>
      <c r="N3" s="10"/>
      <c r="O3" s="11"/>
    </row>
    <row r="4" spans="1:17" s="17" customFormat="1" ht="85.5" customHeight="1" thickBot="1" x14ac:dyDescent="0.35">
      <c r="A4" s="12"/>
      <c r="B4" s="12"/>
      <c r="C4" s="13" t="s">
        <v>1</v>
      </c>
      <c r="D4" s="14"/>
      <c r="E4" s="14"/>
      <c r="F4" s="14"/>
      <c r="G4" s="14"/>
      <c r="H4" s="14"/>
      <c r="I4" s="14"/>
      <c r="J4" s="14"/>
      <c r="K4" s="14"/>
      <c r="L4" s="14"/>
      <c r="M4" s="14"/>
      <c r="N4" s="15"/>
      <c r="O4" s="16"/>
    </row>
    <row r="5" spans="1:17" s="17" customFormat="1" ht="39" customHeight="1" thickBot="1" x14ac:dyDescent="0.55000000000000004">
      <c r="A5" s="12"/>
      <c r="B5" s="18"/>
      <c r="C5" s="19" t="s">
        <v>2</v>
      </c>
      <c r="D5" s="20"/>
      <c r="E5" s="20"/>
      <c r="F5" s="20"/>
      <c r="G5" s="20"/>
      <c r="H5" s="20"/>
      <c r="I5" s="20"/>
      <c r="J5" s="20"/>
      <c r="K5" s="20"/>
      <c r="L5" s="20"/>
      <c r="M5" s="20"/>
      <c r="N5" s="21"/>
      <c r="O5" s="22"/>
    </row>
    <row r="6" spans="1:17" s="28" customFormat="1" ht="33.75" customHeight="1" thickBot="1" x14ac:dyDescent="0.3">
      <c r="A6" s="23"/>
      <c r="B6" s="23"/>
      <c r="C6" s="24" t="s">
        <v>3</v>
      </c>
      <c r="D6" s="25"/>
      <c r="E6" s="25"/>
      <c r="F6" s="25"/>
      <c r="G6" s="25"/>
      <c r="H6" s="25"/>
      <c r="I6" s="25"/>
      <c r="J6" s="25"/>
      <c r="K6" s="25"/>
      <c r="L6" s="25"/>
      <c r="M6" s="26" t="s">
        <v>4</v>
      </c>
      <c r="N6" s="27"/>
    </row>
    <row r="7" spans="1:17" s="17" customFormat="1" ht="72.75" customHeight="1" x14ac:dyDescent="0.3">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25">
      <c r="A8" s="35"/>
      <c r="B8" s="35"/>
      <c r="C8" s="36"/>
      <c r="D8" s="37"/>
      <c r="E8" s="38" t="s">
        <v>17</v>
      </c>
      <c r="F8" s="39">
        <v>41026</v>
      </c>
      <c r="G8" s="40">
        <v>15.1</v>
      </c>
      <c r="H8" s="40">
        <v>480.133082</v>
      </c>
      <c r="I8" s="39">
        <v>42852</v>
      </c>
      <c r="J8" s="41">
        <v>0.44657534246575342</v>
      </c>
      <c r="K8" s="41">
        <v>19.264803671939671</v>
      </c>
      <c r="L8" s="41">
        <v>18.897849946943197</v>
      </c>
      <c r="M8" s="41">
        <v>98.220509740388906</v>
      </c>
      <c r="N8" s="42">
        <v>98.370509740388911</v>
      </c>
      <c r="O8" s="43"/>
      <c r="P8" s="43"/>
      <c r="Q8" s="28"/>
    </row>
    <row r="9" spans="1:17" s="44" customFormat="1" ht="21.75" customHeight="1" x14ac:dyDescent="0.25">
      <c r="A9" s="35"/>
      <c r="B9" s="35"/>
      <c r="C9" s="36"/>
      <c r="D9" s="37"/>
      <c r="E9" s="38" t="s">
        <v>18</v>
      </c>
      <c r="F9" s="39">
        <v>39290</v>
      </c>
      <c r="G9" s="40">
        <v>9.85</v>
      </c>
      <c r="H9" s="40">
        <v>20</v>
      </c>
      <c r="I9" s="39">
        <v>42943</v>
      </c>
      <c r="J9" s="41">
        <v>0.69589041095890414</v>
      </c>
      <c r="K9" s="41">
        <v>20.320672642339634</v>
      </c>
      <c r="L9" s="41">
        <v>20.066621326341668</v>
      </c>
      <c r="M9" s="41">
        <v>93.428618087178336</v>
      </c>
      <c r="N9" s="42">
        <v>93.578618087178342</v>
      </c>
      <c r="O9" s="43"/>
      <c r="P9" s="43"/>
    </row>
    <row r="10" spans="1:17" s="44" customFormat="1" ht="21.75" customHeight="1" x14ac:dyDescent="0.25">
      <c r="A10" s="35"/>
      <c r="B10" s="35"/>
      <c r="C10" s="36"/>
      <c r="D10" s="37"/>
      <c r="E10" s="38" t="s">
        <v>19</v>
      </c>
      <c r="F10" s="39">
        <v>39325</v>
      </c>
      <c r="G10" s="40">
        <v>9.35</v>
      </c>
      <c r="H10" s="40">
        <v>100</v>
      </c>
      <c r="I10" s="39">
        <v>42978</v>
      </c>
      <c r="J10" s="41">
        <v>0.79178082191780819</v>
      </c>
      <c r="K10" s="41">
        <v>20.664520318742444</v>
      </c>
      <c r="L10" s="41">
        <v>20.435220931485386</v>
      </c>
      <c r="M10" s="41">
        <v>92.065251863406431</v>
      </c>
      <c r="N10" s="42">
        <v>92.215251863406436</v>
      </c>
      <c r="O10" s="43"/>
      <c r="P10" s="43"/>
    </row>
    <row r="11" spans="1:17" s="44" customFormat="1" ht="21.75" customHeight="1" x14ac:dyDescent="0.25">
      <c r="A11" s="35"/>
      <c r="B11" s="35"/>
      <c r="C11" s="36"/>
      <c r="D11" s="37"/>
      <c r="E11" s="38" t="s">
        <v>20</v>
      </c>
      <c r="F11" s="39">
        <v>39598</v>
      </c>
      <c r="G11" s="40">
        <v>10.7</v>
      </c>
      <c r="H11" s="40">
        <v>300</v>
      </c>
      <c r="I11" s="39">
        <v>43250</v>
      </c>
      <c r="J11" s="41">
        <v>1.5355839416058394</v>
      </c>
      <c r="K11" s="41">
        <v>19.215187007235642</v>
      </c>
      <c r="L11" s="41">
        <v>19.088653751532565</v>
      </c>
      <c r="M11" s="41">
        <v>89.069073174799996</v>
      </c>
      <c r="N11" s="42">
        <v>89.219073174800002</v>
      </c>
      <c r="O11" s="43"/>
      <c r="P11" s="43"/>
    </row>
    <row r="12" spans="1:17" s="44" customFormat="1" ht="21.75" customHeight="1" x14ac:dyDescent="0.25">
      <c r="A12" s="35"/>
      <c r="B12" s="35"/>
      <c r="C12" s="36"/>
      <c r="D12" s="37"/>
      <c r="E12" s="45" t="s">
        <v>21</v>
      </c>
      <c r="F12" s="46">
        <v>41089</v>
      </c>
      <c r="G12" s="47">
        <v>16</v>
      </c>
      <c r="H12" s="47">
        <v>351.3</v>
      </c>
      <c r="I12" s="46">
        <v>43645</v>
      </c>
      <c r="J12" s="48">
        <v>2.6173853524982889</v>
      </c>
      <c r="K12" s="48">
        <v>14.850666633848478</v>
      </c>
      <c r="L12" s="48">
        <v>14.780776397895986</v>
      </c>
      <c r="M12" s="48">
        <v>102.36937500000001</v>
      </c>
      <c r="N12" s="49">
        <v>102.51937500000001</v>
      </c>
      <c r="O12" s="43"/>
      <c r="P12" s="43"/>
    </row>
    <row r="13" spans="1:17" s="44" customFormat="1" ht="21.75" customHeight="1" x14ac:dyDescent="0.25">
      <c r="A13" s="35"/>
      <c r="B13" s="35"/>
      <c r="C13" s="36"/>
      <c r="D13" s="37"/>
      <c r="E13" s="38" t="s">
        <v>22</v>
      </c>
      <c r="F13" s="39">
        <v>40109</v>
      </c>
      <c r="G13" s="40">
        <v>7.0000000000000009</v>
      </c>
      <c r="H13" s="40">
        <v>233.89669799999999</v>
      </c>
      <c r="I13" s="39">
        <v>43761</v>
      </c>
      <c r="J13" s="41">
        <v>2.9349760438056127</v>
      </c>
      <c r="K13" s="41">
        <v>15.200959284428105</v>
      </c>
      <c r="L13" s="41">
        <v>15.126705471082291</v>
      </c>
      <c r="M13" s="41">
        <v>81.121300691928042</v>
      </c>
      <c r="N13" s="42">
        <v>81.271300691928047</v>
      </c>
      <c r="O13" s="43"/>
      <c r="P13" s="43"/>
    </row>
    <row r="14" spans="1:17" s="44" customFormat="1" ht="21.75" customHeight="1" x14ac:dyDescent="0.25">
      <c r="A14" s="35"/>
      <c r="B14" s="35"/>
      <c r="C14" s="36"/>
      <c r="D14" s="37"/>
      <c r="E14" s="45" t="s">
        <v>23</v>
      </c>
      <c r="F14" s="46">
        <v>42048</v>
      </c>
      <c r="G14" s="47">
        <v>15.540000000000001</v>
      </c>
      <c r="H14" s="47">
        <v>606.43000000000006</v>
      </c>
      <c r="I14" s="46">
        <v>43874</v>
      </c>
      <c r="J14" s="48">
        <v>3.2430213464696225</v>
      </c>
      <c r="K14" s="48">
        <v>15.394768803930589</v>
      </c>
      <c r="L14" s="48">
        <v>15.274591070748475</v>
      </c>
      <c r="M14" s="48">
        <v>100.28833333333333</v>
      </c>
      <c r="N14" s="49">
        <v>100.58833333333332</v>
      </c>
      <c r="O14" s="43"/>
      <c r="P14" s="43"/>
    </row>
    <row r="15" spans="1:17" s="44" customFormat="1" ht="21.75" customHeight="1" x14ac:dyDescent="0.25">
      <c r="A15" s="35"/>
      <c r="B15" s="35"/>
      <c r="C15" s="36"/>
      <c r="D15" s="37"/>
      <c r="E15" s="38" t="s">
        <v>24</v>
      </c>
      <c r="F15" s="39">
        <v>42564</v>
      </c>
      <c r="G15" s="40">
        <v>14.499999999999998</v>
      </c>
      <c r="H15" s="40">
        <v>225.58499999999998</v>
      </c>
      <c r="I15" s="39">
        <v>44392</v>
      </c>
      <c r="J15" s="41">
        <v>4.6614963503649633</v>
      </c>
      <c r="K15" s="41">
        <v>15.258295195333426</v>
      </c>
      <c r="L15" s="41">
        <v>15.164856297766494</v>
      </c>
      <c r="M15" s="41">
        <v>97.473495119090359</v>
      </c>
      <c r="N15" s="42">
        <v>97.773495119090356</v>
      </c>
      <c r="O15" s="43"/>
      <c r="P15" s="43"/>
    </row>
    <row r="16" spans="1:17" s="44" customFormat="1" ht="21.75" customHeight="1" x14ac:dyDescent="0.25">
      <c r="A16" s="35"/>
      <c r="B16" s="35"/>
      <c r="C16" s="36"/>
      <c r="D16" s="37"/>
      <c r="E16" s="45" t="s">
        <v>25</v>
      </c>
      <c r="F16" s="46">
        <v>40935</v>
      </c>
      <c r="G16" s="47">
        <v>16.39</v>
      </c>
      <c r="H16" s="47">
        <v>605.30999999999995</v>
      </c>
      <c r="I16" s="46">
        <v>44588</v>
      </c>
      <c r="J16" s="48">
        <v>5.1986703167774735</v>
      </c>
      <c r="K16" s="48">
        <v>15.207296216242577</v>
      </c>
      <c r="L16" s="48">
        <v>15.124315513234041</v>
      </c>
      <c r="M16" s="48">
        <v>104.075</v>
      </c>
      <c r="N16" s="49">
        <v>104.375</v>
      </c>
      <c r="O16" s="43"/>
      <c r="P16" s="43"/>
    </row>
    <row r="17" spans="1:16" s="44" customFormat="1" ht="21.75" customHeight="1" x14ac:dyDescent="0.25">
      <c r="A17" s="35"/>
      <c r="B17" s="35"/>
      <c r="C17" s="36"/>
      <c r="D17" s="37"/>
      <c r="E17" s="45" t="s">
        <v>26</v>
      </c>
      <c r="F17" s="46">
        <v>41712</v>
      </c>
      <c r="G17" s="47">
        <v>14.2</v>
      </c>
      <c r="H17" s="47">
        <v>719.99412800000005</v>
      </c>
      <c r="I17" s="46">
        <v>45365</v>
      </c>
      <c r="J17" s="48">
        <v>7.3248175182481754</v>
      </c>
      <c r="K17" s="48">
        <v>15.36456216185951</v>
      </c>
      <c r="L17" s="48">
        <v>15.292611933930747</v>
      </c>
      <c r="M17" s="48">
        <v>94.923000000000002</v>
      </c>
      <c r="N17" s="49">
        <v>95.222999999999999</v>
      </c>
      <c r="O17" s="43"/>
      <c r="P17" s="43"/>
    </row>
    <row r="18" spans="1:16" s="44" customFormat="1" ht="21.75" customHeight="1" x14ac:dyDescent="0.25">
      <c r="A18" s="35"/>
      <c r="B18" s="35"/>
      <c r="C18" s="36"/>
      <c r="D18" s="37"/>
      <c r="E18" s="45" t="s">
        <v>27</v>
      </c>
      <c r="F18" s="46">
        <v>42391</v>
      </c>
      <c r="G18" s="47">
        <v>12.5</v>
      </c>
      <c r="H18" s="47">
        <v>468.01833299999998</v>
      </c>
      <c r="I18" s="46">
        <v>46044</v>
      </c>
      <c r="J18" s="48">
        <v>9.1849178695868599</v>
      </c>
      <c r="K18" s="48">
        <v>15.709518293215808</v>
      </c>
      <c r="L18" s="48">
        <v>15.63893502027415</v>
      </c>
      <c r="M18" s="48">
        <v>84.608062015503876</v>
      </c>
      <c r="N18" s="49">
        <v>84.908062015503873</v>
      </c>
      <c r="O18" s="43"/>
      <c r="P18" s="43"/>
    </row>
    <row r="19" spans="1:16" s="44" customFormat="1" ht="21.75" customHeight="1" x14ac:dyDescent="0.25">
      <c r="A19" s="35"/>
      <c r="B19" s="35"/>
      <c r="C19" s="36"/>
      <c r="D19" s="37"/>
      <c r="E19" s="38" t="s">
        <v>28</v>
      </c>
      <c r="F19" s="39">
        <v>39780</v>
      </c>
      <c r="G19" s="40">
        <v>15</v>
      </c>
      <c r="H19" s="40">
        <v>75.000000999999997</v>
      </c>
      <c r="I19" s="39">
        <v>47085</v>
      </c>
      <c r="J19" s="41">
        <v>12.033691303432301</v>
      </c>
      <c r="K19" s="41">
        <v>15.650800134404767</v>
      </c>
      <c r="L19" s="41">
        <v>15.593270450010785</v>
      </c>
      <c r="M19" s="41">
        <v>96.501093819300579</v>
      </c>
      <c r="N19" s="42">
        <v>96.801093819300576</v>
      </c>
      <c r="O19" s="43"/>
      <c r="P19" s="43"/>
    </row>
    <row r="20" spans="1:16" s="44" customFormat="1" ht="21.75" customHeight="1" x14ac:dyDescent="0.25">
      <c r="A20" s="35"/>
      <c r="B20" s="35"/>
      <c r="C20" s="36"/>
      <c r="D20" s="37"/>
      <c r="E20" s="38" t="s">
        <v>29</v>
      </c>
      <c r="F20" s="39">
        <v>39955</v>
      </c>
      <c r="G20" s="40">
        <v>12.49</v>
      </c>
      <c r="H20" s="40">
        <v>150</v>
      </c>
      <c r="I20" s="39">
        <v>47260</v>
      </c>
      <c r="J20" s="41">
        <v>12.513492373875636</v>
      </c>
      <c r="K20" s="41">
        <v>15.640846254590295</v>
      </c>
      <c r="L20" s="41">
        <v>15.577009660315907</v>
      </c>
      <c r="M20" s="41">
        <v>82.904026054691485</v>
      </c>
      <c r="N20" s="42">
        <v>83.204026054691482</v>
      </c>
      <c r="O20" s="43"/>
      <c r="P20" s="43"/>
    </row>
    <row r="21" spans="1:16" s="44" customFormat="1" ht="21.75" customHeight="1" x14ac:dyDescent="0.25">
      <c r="A21" s="35"/>
      <c r="B21" s="35"/>
      <c r="C21" s="36"/>
      <c r="D21" s="37"/>
      <c r="E21" s="38" t="s">
        <v>30</v>
      </c>
      <c r="F21" s="39">
        <v>40137</v>
      </c>
      <c r="G21" s="40">
        <v>8.5</v>
      </c>
      <c r="H21" s="40">
        <v>200</v>
      </c>
      <c r="I21" s="39">
        <v>47442</v>
      </c>
      <c r="J21" s="41">
        <v>13.011732499022292</v>
      </c>
      <c r="K21" s="41">
        <v>15.630663545349741</v>
      </c>
      <c r="L21" s="41">
        <v>15.551292368107417</v>
      </c>
      <c r="M21" s="41">
        <v>60.811342199713565</v>
      </c>
      <c r="N21" s="42">
        <v>61.111342199713562</v>
      </c>
      <c r="O21" s="43"/>
      <c r="P21" s="43"/>
    </row>
    <row r="22" spans="1:16" s="44" customFormat="1" ht="21.75" customHeight="1" x14ac:dyDescent="0.25">
      <c r="A22" s="35"/>
      <c r="B22" s="35"/>
      <c r="C22" s="36"/>
      <c r="D22" s="37"/>
      <c r="E22" s="45" t="s">
        <v>31</v>
      </c>
      <c r="F22" s="46">
        <v>40382</v>
      </c>
      <c r="G22" s="47">
        <v>10</v>
      </c>
      <c r="H22" s="47">
        <v>591.56820800000003</v>
      </c>
      <c r="I22" s="46">
        <v>47687</v>
      </c>
      <c r="J22" s="48">
        <v>13.683153860193466</v>
      </c>
      <c r="K22" s="48">
        <v>15.616880544270959</v>
      </c>
      <c r="L22" s="48">
        <v>15.545058334925121</v>
      </c>
      <c r="M22" s="48">
        <v>68.581400661622212</v>
      </c>
      <c r="N22" s="49">
        <v>68.881400661622209</v>
      </c>
      <c r="O22" s="43"/>
      <c r="P22" s="43"/>
    </row>
    <row r="23" spans="1:16" s="44" customFormat="1" ht="21.75" customHeight="1" x14ac:dyDescent="0.25">
      <c r="A23" s="35"/>
      <c r="B23" s="35"/>
      <c r="C23" s="36"/>
      <c r="D23" s="37"/>
      <c r="E23" s="45" t="s">
        <v>32</v>
      </c>
      <c r="F23" s="46">
        <v>41838</v>
      </c>
      <c r="G23" s="47">
        <v>12.1493</v>
      </c>
      <c r="H23" s="47">
        <v>1075.9201149999999</v>
      </c>
      <c r="I23" s="46">
        <v>49143</v>
      </c>
      <c r="J23" s="48">
        <v>17.669452449567725</v>
      </c>
      <c r="K23" s="48">
        <v>15.534785756733619</v>
      </c>
      <c r="L23" s="48">
        <v>15.474177247507315</v>
      </c>
      <c r="M23" s="48">
        <v>79.703999999999994</v>
      </c>
      <c r="N23" s="49">
        <v>80.003999999999991</v>
      </c>
      <c r="O23" s="43"/>
      <c r="P23" s="43"/>
    </row>
    <row r="24" spans="1:16" s="44" customFormat="1" ht="21.75" customHeight="1" thickBot="1" x14ac:dyDescent="0.3">
      <c r="A24" s="35"/>
      <c r="B24" s="35"/>
      <c r="C24" s="50"/>
      <c r="D24" s="51"/>
      <c r="E24" s="52" t="s">
        <v>33</v>
      </c>
      <c r="F24" s="53">
        <v>42447</v>
      </c>
      <c r="G24" s="54">
        <v>12.4</v>
      </c>
      <c r="H24" s="54">
        <v>352</v>
      </c>
      <c r="I24" s="53">
        <v>49752</v>
      </c>
      <c r="J24" s="55">
        <v>19.335549472037545</v>
      </c>
      <c r="K24" s="55">
        <v>15.745743565488324</v>
      </c>
      <c r="L24" s="55">
        <v>15.68522868354143</v>
      </c>
      <c r="M24" s="55">
        <v>79.833700054734535</v>
      </c>
      <c r="N24" s="56">
        <v>80.133700054734533</v>
      </c>
      <c r="O24" s="43"/>
      <c r="P24" s="43"/>
    </row>
    <row r="25" spans="1:16" s="44" customFormat="1" ht="36" customHeight="1" x14ac:dyDescent="0.25">
      <c r="A25" s="35"/>
      <c r="B25" s="35"/>
      <c r="C25" s="57" t="s">
        <v>34</v>
      </c>
      <c r="D25" s="58"/>
      <c r="E25" s="58"/>
      <c r="F25" s="58"/>
      <c r="G25" s="58"/>
      <c r="H25" s="59">
        <v>6555.155565</v>
      </c>
      <c r="J25" s="60"/>
      <c r="K25" s="35"/>
      <c r="L25" s="60"/>
      <c r="M25" s="61"/>
      <c r="N25" s="61"/>
      <c r="O25" s="43"/>
      <c r="P25" s="43"/>
    </row>
    <row r="26" spans="1:16" s="44" customFormat="1" ht="36" customHeight="1" thickBot="1" x14ac:dyDescent="0.3">
      <c r="A26" s="35"/>
      <c r="B26" s="35"/>
      <c r="C26" s="62" t="s">
        <v>35</v>
      </c>
      <c r="D26" s="63"/>
      <c r="E26" s="63"/>
      <c r="F26" s="63"/>
      <c r="G26" s="63"/>
      <c r="H26" s="64">
        <v>5816.436559897169</v>
      </c>
      <c r="J26" s="60"/>
      <c r="K26" s="35"/>
      <c r="L26" s="60"/>
      <c r="M26" s="61"/>
      <c r="N26" s="61"/>
      <c r="O26" s="43"/>
      <c r="P26" s="43"/>
    </row>
    <row r="27" spans="1:16" s="44" customFormat="1" ht="13.15" customHeight="1" thickBot="1" x14ac:dyDescent="0.3">
      <c r="A27" s="35"/>
      <c r="B27" s="35"/>
      <c r="C27" s="65"/>
      <c r="D27" s="65"/>
      <c r="E27" s="65"/>
      <c r="F27" s="65"/>
      <c r="G27" s="65"/>
      <c r="H27" s="66"/>
      <c r="I27" s="67"/>
      <c r="J27" s="68"/>
      <c r="K27" s="67"/>
      <c r="L27" s="61"/>
      <c r="M27" s="61"/>
      <c r="N27" s="35"/>
      <c r="O27" s="35"/>
    </row>
    <row r="28" spans="1:16" s="17" customFormat="1" ht="72.75" customHeight="1" thickBot="1" x14ac:dyDescent="0.3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35">
      <c r="A29" s="12"/>
      <c r="B29" s="12"/>
      <c r="C29" s="76" t="s">
        <v>40</v>
      </c>
      <c r="D29" s="77"/>
      <c r="E29" s="77"/>
      <c r="F29" s="77"/>
      <c r="G29" s="77"/>
      <c r="H29" s="77"/>
      <c r="I29" s="77"/>
      <c r="J29" s="77"/>
      <c r="K29" s="77"/>
      <c r="L29" s="77"/>
      <c r="M29" s="77"/>
      <c r="N29" s="78"/>
      <c r="O29" s="12"/>
    </row>
    <row r="30" spans="1:16" s="44" customFormat="1" ht="21.75" customHeight="1" thickBot="1" x14ac:dyDescent="0.3">
      <c r="A30" s="35"/>
      <c r="B30" s="35"/>
      <c r="C30" s="79" t="s">
        <v>41</v>
      </c>
      <c r="D30" s="80" t="s">
        <v>42</v>
      </c>
      <c r="E30" s="81" t="s">
        <v>43</v>
      </c>
      <c r="F30" s="81"/>
      <c r="G30" s="82">
        <v>41002</v>
      </c>
      <c r="H30" s="83">
        <v>17.25</v>
      </c>
      <c r="I30" s="83">
        <v>0.6</v>
      </c>
      <c r="J30" s="82">
        <v>42828</v>
      </c>
      <c r="K30" s="84">
        <v>0.2071917808219178</v>
      </c>
      <c r="L30" s="85">
        <v>2.9400000000000013</v>
      </c>
      <c r="M30" s="85">
        <v>20.393390449460107</v>
      </c>
      <c r="N30" s="86">
        <v>99.331072284963824</v>
      </c>
      <c r="O30" s="87"/>
    </row>
    <row r="31" spans="1:16" s="17" customFormat="1" ht="34.5" customHeight="1" x14ac:dyDescent="0.3">
      <c r="A31" s="12"/>
      <c r="B31" s="12"/>
      <c r="C31" s="57" t="s">
        <v>34</v>
      </c>
      <c r="D31" s="58"/>
      <c r="E31" s="58"/>
      <c r="F31" s="58"/>
      <c r="G31" s="58"/>
      <c r="H31" s="58"/>
      <c r="I31" s="88">
        <v>0.6</v>
      </c>
      <c r="J31" s="89"/>
      <c r="K31" s="89"/>
      <c r="L31" s="89"/>
      <c r="M31" s="89"/>
      <c r="N31" s="90"/>
      <c r="O31" s="90"/>
    </row>
    <row r="32" spans="1:16" s="17" customFormat="1" ht="34.15" customHeight="1" thickBot="1" x14ac:dyDescent="0.35">
      <c r="A32" s="12"/>
      <c r="B32" s="12"/>
      <c r="C32" s="62" t="s">
        <v>35</v>
      </c>
      <c r="D32" s="63"/>
      <c r="E32" s="63"/>
      <c r="F32" s="63"/>
      <c r="G32" s="63"/>
      <c r="H32" s="63"/>
      <c r="I32" s="91">
        <v>0.59598643370978299</v>
      </c>
      <c r="J32" s="89"/>
      <c r="K32" s="89"/>
      <c r="L32" s="89"/>
      <c r="M32" s="89"/>
      <c r="N32" s="90"/>
      <c r="O32" s="90"/>
    </row>
    <row r="33" spans="1:17" s="17" customFormat="1" ht="45" customHeight="1" x14ac:dyDescent="0.3">
      <c r="A33" s="12"/>
      <c r="B33" s="12"/>
      <c r="C33" s="90"/>
      <c r="D33" s="90"/>
      <c r="E33" s="90"/>
      <c r="F33" s="90"/>
      <c r="G33" s="90"/>
      <c r="H33" s="90"/>
      <c r="I33" s="90"/>
      <c r="J33" s="89"/>
      <c r="K33" s="89"/>
      <c r="L33" s="89"/>
      <c r="M33" s="89"/>
      <c r="N33" s="90"/>
      <c r="O33" s="90"/>
    </row>
    <row r="34" spans="1:17" s="17" customFormat="1" ht="34.15" customHeight="1" thickBot="1" x14ac:dyDescent="0.35">
      <c r="A34" s="12"/>
      <c r="B34" s="12"/>
      <c r="C34" s="89"/>
      <c r="D34" s="89"/>
      <c r="E34" s="89"/>
      <c r="F34" s="89"/>
      <c r="G34" s="89"/>
      <c r="H34" s="89"/>
      <c r="I34" s="89"/>
      <c r="J34" s="89"/>
      <c r="K34" s="89"/>
      <c r="L34" s="89"/>
      <c r="M34" s="89"/>
      <c r="N34" s="90"/>
      <c r="O34" s="90"/>
    </row>
    <row r="35" spans="1:17" s="17" customFormat="1" ht="72.75" customHeight="1" thickBot="1" x14ac:dyDescent="0.3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3">
      <c r="A36" s="12"/>
      <c r="B36" s="12"/>
      <c r="C36" s="76" t="s">
        <v>44</v>
      </c>
      <c r="D36" s="77"/>
      <c r="E36" s="77"/>
      <c r="F36" s="77"/>
      <c r="G36" s="77"/>
      <c r="H36" s="77"/>
      <c r="I36" s="77"/>
      <c r="J36" s="77"/>
      <c r="K36" s="77"/>
      <c r="L36" s="77"/>
      <c r="M36" s="77"/>
      <c r="N36" s="78"/>
    </row>
    <row r="37" spans="1:17" s="17" customFormat="1" ht="24" customHeight="1" x14ac:dyDescent="0.3">
      <c r="A37" s="12"/>
      <c r="B37" s="12"/>
      <c r="C37" s="92" t="s">
        <v>181</v>
      </c>
      <c r="D37" s="93" t="s">
        <v>182</v>
      </c>
      <c r="E37" s="94" t="s">
        <v>183</v>
      </c>
      <c r="F37" s="94"/>
      <c r="G37" s="39">
        <v>40287</v>
      </c>
      <c r="H37" s="40">
        <v>10</v>
      </c>
      <c r="I37" s="40">
        <v>57</v>
      </c>
      <c r="J37" s="39">
        <v>42844</v>
      </c>
      <c r="K37" s="41">
        <v>0.42465753424657532</v>
      </c>
      <c r="L37" s="95">
        <v>1</v>
      </c>
      <c r="M37" s="95">
        <v>20.119149916424789</v>
      </c>
      <c r="N37" s="96">
        <v>95.972516640412877</v>
      </c>
      <c r="Q37" s="97"/>
    </row>
    <row r="38" spans="1:17" s="17" customFormat="1" ht="24" customHeight="1" x14ac:dyDescent="0.3">
      <c r="A38" s="12"/>
      <c r="B38" s="12"/>
      <c r="C38" s="92" t="s">
        <v>184</v>
      </c>
      <c r="D38" s="93" t="s">
        <v>185</v>
      </c>
      <c r="E38" s="94" t="s">
        <v>45</v>
      </c>
      <c r="F38" s="94"/>
      <c r="G38" s="39">
        <v>40359</v>
      </c>
      <c r="H38" s="40">
        <v>13.750000000000002</v>
      </c>
      <c r="I38" s="40">
        <v>11.325569390209674</v>
      </c>
      <c r="J38" s="39">
        <v>42916</v>
      </c>
      <c r="K38" s="41">
        <v>0.38330815709969901</v>
      </c>
      <c r="L38" s="95">
        <v>5.71</v>
      </c>
      <c r="M38" s="95">
        <v>24.53767738981098</v>
      </c>
      <c r="N38" s="96">
        <v>96.25974370213595</v>
      </c>
      <c r="Q38" s="97"/>
    </row>
    <row r="39" spans="1:17" s="17" customFormat="1" ht="24" customHeight="1" x14ac:dyDescent="0.3">
      <c r="A39" s="12"/>
      <c r="B39" s="12"/>
      <c r="C39" s="92" t="s">
        <v>184</v>
      </c>
      <c r="D39" s="93" t="s">
        <v>186</v>
      </c>
      <c r="E39" s="94" t="s">
        <v>187</v>
      </c>
      <c r="F39" s="94"/>
      <c r="G39" s="39">
        <v>40543</v>
      </c>
      <c r="H39" s="40">
        <v>14.000000000000002</v>
      </c>
      <c r="I39" s="40">
        <v>25</v>
      </c>
      <c r="J39" s="39">
        <v>43100</v>
      </c>
      <c r="K39" s="41">
        <v>1.1244870041039672</v>
      </c>
      <c r="L39" s="95">
        <v>2.3900000000000006</v>
      </c>
      <c r="M39" s="95">
        <v>23.284461069931396</v>
      </c>
      <c r="N39" s="96">
        <v>91.17564964085831</v>
      </c>
      <c r="Q39" s="97"/>
    </row>
    <row r="40" spans="1:17" s="17" customFormat="1" ht="24" customHeight="1" x14ac:dyDescent="0.3">
      <c r="A40" s="12"/>
      <c r="B40" s="12"/>
      <c r="C40" s="92" t="s">
        <v>188</v>
      </c>
      <c r="D40" s="93" t="s">
        <v>189</v>
      </c>
      <c r="E40" s="94" t="s">
        <v>46</v>
      </c>
      <c r="F40" s="94"/>
      <c r="G40" s="39">
        <v>40816</v>
      </c>
      <c r="H40" s="40">
        <v>14.000000000000002</v>
      </c>
      <c r="I40" s="40">
        <v>19.3655231606404</v>
      </c>
      <c r="J40" s="39">
        <v>43373</v>
      </c>
      <c r="K40" s="41">
        <v>1.1651600815745373</v>
      </c>
      <c r="L40" s="95">
        <v>1</v>
      </c>
      <c r="M40" s="95">
        <v>21.74278960723948</v>
      </c>
      <c r="N40" s="96">
        <v>92.50674288076479</v>
      </c>
      <c r="Q40" s="97"/>
    </row>
    <row r="41" spans="1:17" s="17" customFormat="1" ht="24" customHeight="1" x14ac:dyDescent="0.3">
      <c r="A41" s="12"/>
      <c r="B41" s="12"/>
      <c r="C41" s="92" t="s">
        <v>190</v>
      </c>
      <c r="D41" s="93" t="s">
        <v>191</v>
      </c>
      <c r="E41" s="94" t="s">
        <v>47</v>
      </c>
      <c r="F41" s="94"/>
      <c r="G41" s="39">
        <v>40820</v>
      </c>
      <c r="H41" s="40">
        <v>14.000000000000002</v>
      </c>
      <c r="I41" s="40">
        <v>3.48579416891</v>
      </c>
      <c r="J41" s="39">
        <v>43377</v>
      </c>
      <c r="K41" s="41">
        <v>1.1768472893949298</v>
      </c>
      <c r="L41" s="95">
        <v>1</v>
      </c>
      <c r="M41" s="95">
        <v>21.695371023448054</v>
      </c>
      <c r="N41" s="96">
        <v>92.48626985715218</v>
      </c>
      <c r="Q41" s="97"/>
    </row>
    <row r="42" spans="1:17" s="17" customFormat="1" ht="24" customHeight="1" x14ac:dyDescent="0.3">
      <c r="A42" s="12"/>
      <c r="B42" s="12"/>
      <c r="C42" s="92" t="s">
        <v>192</v>
      </c>
      <c r="D42" s="93" t="s">
        <v>193</v>
      </c>
      <c r="E42" s="94" t="s">
        <v>48</v>
      </c>
      <c r="F42" s="94"/>
      <c r="G42" s="39">
        <v>40886</v>
      </c>
      <c r="H42" s="40">
        <v>14.499999999999998</v>
      </c>
      <c r="I42" s="40">
        <v>9.454433399939381</v>
      </c>
      <c r="J42" s="39">
        <v>43443</v>
      </c>
      <c r="K42" s="41">
        <v>1.1354179901843802</v>
      </c>
      <c r="L42" s="95">
        <v>3.8200000000000003</v>
      </c>
      <c r="M42" s="95">
        <v>24.683462386776757</v>
      </c>
      <c r="N42" s="96">
        <v>90.801120705919658</v>
      </c>
      <c r="Q42" s="97"/>
    </row>
    <row r="43" spans="1:17" s="17" customFormat="1" ht="24" customHeight="1" x14ac:dyDescent="0.3">
      <c r="A43" s="12"/>
      <c r="B43" s="12"/>
      <c r="C43" s="92" t="s">
        <v>184</v>
      </c>
      <c r="D43" s="93" t="s">
        <v>191</v>
      </c>
      <c r="E43" s="94" t="s">
        <v>49</v>
      </c>
      <c r="F43" s="94"/>
      <c r="G43" s="39">
        <v>41620</v>
      </c>
      <c r="H43" s="40">
        <v>14.000000000000002</v>
      </c>
      <c r="I43" s="40">
        <v>7.0053104594323479</v>
      </c>
      <c r="J43" s="39">
        <v>43446</v>
      </c>
      <c r="K43" s="41">
        <v>1.1412952932809237</v>
      </c>
      <c r="L43" s="95">
        <v>3.5600000000000005</v>
      </c>
      <c r="M43" s="95">
        <v>24.399616366954568</v>
      </c>
      <c r="N43" s="96">
        <v>90.53634634801584</v>
      </c>
      <c r="Q43" s="97"/>
    </row>
    <row r="44" spans="1:17" s="17" customFormat="1" ht="24" customHeight="1" x14ac:dyDescent="0.3">
      <c r="A44" s="12"/>
      <c r="B44" s="12"/>
      <c r="C44" s="92" t="s">
        <v>190</v>
      </c>
      <c r="D44" s="93" t="s">
        <v>194</v>
      </c>
      <c r="E44" s="94" t="s">
        <v>50</v>
      </c>
      <c r="F44" s="94"/>
      <c r="G44" s="39">
        <v>40953</v>
      </c>
      <c r="H44" s="40">
        <v>15.5</v>
      </c>
      <c r="I44" s="40">
        <v>18.704830135593888</v>
      </c>
      <c r="J44" s="39">
        <v>43510</v>
      </c>
      <c r="K44" s="41">
        <v>1.3217465299438786</v>
      </c>
      <c r="L44" s="95">
        <v>3.8199999999999985</v>
      </c>
      <c r="M44" s="95">
        <v>23.92747039869009</v>
      </c>
      <c r="N44" s="96">
        <v>91.130009454250001</v>
      </c>
      <c r="Q44" s="97"/>
    </row>
    <row r="45" spans="1:17" s="17" customFormat="1" ht="24" customHeight="1" x14ac:dyDescent="0.3">
      <c r="A45" s="12"/>
      <c r="B45" s="12"/>
      <c r="C45" s="92" t="s">
        <v>195</v>
      </c>
      <c r="D45" s="93" t="s">
        <v>196</v>
      </c>
      <c r="E45" s="94" t="s">
        <v>51</v>
      </c>
      <c r="F45" s="94"/>
      <c r="G45" s="39">
        <v>41184</v>
      </c>
      <c r="H45" s="40">
        <v>15.5</v>
      </c>
      <c r="I45" s="40">
        <v>11.136826505583153</v>
      </c>
      <c r="J45" s="39">
        <v>43740</v>
      </c>
      <c r="K45" s="41">
        <v>1.7376038138906627</v>
      </c>
      <c r="L45" s="95">
        <v>2.0199999999999996</v>
      </c>
      <c r="M45" s="95">
        <v>20.440209954009756</v>
      </c>
      <c r="N45" s="96">
        <v>93.235357763504524</v>
      </c>
      <c r="Q45" s="97"/>
    </row>
    <row r="46" spans="1:17" s="17" customFormat="1" ht="24" customHeight="1" x14ac:dyDescent="0.3">
      <c r="A46" s="12"/>
      <c r="B46" s="12"/>
      <c r="C46" s="92" t="s">
        <v>197</v>
      </c>
      <c r="D46" s="93" t="s">
        <v>182</v>
      </c>
      <c r="E46" s="94" t="s">
        <v>52</v>
      </c>
      <c r="F46" s="94"/>
      <c r="G46" s="39">
        <v>41235</v>
      </c>
      <c r="H46" s="40">
        <v>14.499999999999998</v>
      </c>
      <c r="I46" s="40">
        <v>80</v>
      </c>
      <c r="J46" s="39">
        <v>43791</v>
      </c>
      <c r="K46" s="41">
        <v>3.0171115674195756</v>
      </c>
      <c r="L46" s="95">
        <v>2.0099999999999998</v>
      </c>
      <c r="M46" s="95">
        <v>17.200679539950389</v>
      </c>
      <c r="N46" s="96">
        <v>93.828544433283312</v>
      </c>
      <c r="Q46" s="97"/>
    </row>
    <row r="47" spans="1:17" s="17" customFormat="1" ht="24" customHeight="1" x14ac:dyDescent="0.3">
      <c r="A47" s="12"/>
      <c r="B47" s="12"/>
      <c r="C47" s="92" t="s">
        <v>198</v>
      </c>
      <c r="D47" s="93" t="s">
        <v>199</v>
      </c>
      <c r="E47" s="94" t="s">
        <v>53</v>
      </c>
      <c r="F47" s="94"/>
      <c r="G47" s="39">
        <v>41255</v>
      </c>
      <c r="H47" s="40">
        <v>14.75</v>
      </c>
      <c r="I47" s="40">
        <v>19.398532088127492</v>
      </c>
      <c r="J47" s="39">
        <v>43811</v>
      </c>
      <c r="K47" s="41">
        <v>1.7004472618926467</v>
      </c>
      <c r="L47" s="95">
        <v>1</v>
      </c>
      <c r="M47" s="95">
        <v>19.570965472470228</v>
      </c>
      <c r="N47" s="96">
        <v>93.433410209843856</v>
      </c>
      <c r="Q47" s="97"/>
    </row>
    <row r="48" spans="1:17" s="17" customFormat="1" ht="24" customHeight="1" x14ac:dyDescent="0.3">
      <c r="A48" s="12"/>
      <c r="B48" s="12"/>
      <c r="C48" s="92" t="s">
        <v>197</v>
      </c>
      <c r="D48" s="93" t="s">
        <v>182</v>
      </c>
      <c r="E48" s="94" t="s">
        <v>54</v>
      </c>
      <c r="F48" s="94"/>
      <c r="G48" s="39">
        <v>41605</v>
      </c>
      <c r="H48" s="40">
        <v>13.5</v>
      </c>
      <c r="I48" s="40">
        <v>87.5</v>
      </c>
      <c r="J48" s="39">
        <v>44162</v>
      </c>
      <c r="K48" s="41">
        <v>4.0311986863711002</v>
      </c>
      <c r="L48" s="95">
        <v>1.3000000000000007</v>
      </c>
      <c r="M48" s="95">
        <v>16.619007849123413</v>
      </c>
      <c r="N48" s="96">
        <v>91.074334830920364</v>
      </c>
      <c r="Q48" s="97"/>
    </row>
    <row r="49" spans="1:17" s="17" customFormat="1" ht="24" customHeight="1" x14ac:dyDescent="0.3">
      <c r="A49" s="12"/>
      <c r="B49" s="12"/>
      <c r="C49" s="92" t="s">
        <v>200</v>
      </c>
      <c r="D49" s="93" t="s">
        <v>201</v>
      </c>
      <c r="E49" s="94" t="s">
        <v>55</v>
      </c>
      <c r="F49" s="94"/>
      <c r="G49" s="39">
        <v>41639</v>
      </c>
      <c r="H49" s="40">
        <v>15</v>
      </c>
      <c r="I49" s="40">
        <v>5</v>
      </c>
      <c r="J49" s="39">
        <v>44196</v>
      </c>
      <c r="K49" s="41">
        <v>4.1242474001094696</v>
      </c>
      <c r="L49" s="95">
        <v>3.76</v>
      </c>
      <c r="M49" s="95">
        <v>19.069954207768763</v>
      </c>
      <c r="N49" s="96">
        <v>88.660925211490024</v>
      </c>
      <c r="Q49" s="97"/>
    </row>
    <row r="50" spans="1:17" s="17" customFormat="1" ht="24" customHeight="1" x14ac:dyDescent="0.3">
      <c r="A50" s="12"/>
      <c r="B50" s="12"/>
      <c r="C50" s="92" t="s">
        <v>202</v>
      </c>
      <c r="D50" s="93" t="s">
        <v>193</v>
      </c>
      <c r="E50" s="94" t="s">
        <v>56</v>
      </c>
      <c r="F50" s="94"/>
      <c r="G50" s="39">
        <v>41639</v>
      </c>
      <c r="H50" s="40">
        <v>14.499999999999998</v>
      </c>
      <c r="I50" s="40">
        <v>3.7410751452252295</v>
      </c>
      <c r="J50" s="39">
        <v>44196</v>
      </c>
      <c r="K50" s="41">
        <v>2.3567604766423926</v>
      </c>
      <c r="L50" s="95">
        <v>2.5300000000000011</v>
      </c>
      <c r="M50" s="95">
        <v>18.438101626348576</v>
      </c>
      <c r="N50" s="96">
        <v>93.042626219973812</v>
      </c>
      <c r="Q50" s="97"/>
    </row>
    <row r="51" spans="1:17" s="17" customFormat="1" ht="24" customHeight="1" x14ac:dyDescent="0.3">
      <c r="A51" s="12"/>
      <c r="B51" s="12"/>
      <c r="C51" s="92" t="s">
        <v>203</v>
      </c>
      <c r="D51" s="93" t="s">
        <v>204</v>
      </c>
      <c r="E51" s="94" t="s">
        <v>57</v>
      </c>
      <c r="F51" s="94"/>
      <c r="G51" s="39">
        <v>41645</v>
      </c>
      <c r="H51" s="40">
        <v>15</v>
      </c>
      <c r="I51" s="40">
        <v>3.75708064291879</v>
      </c>
      <c r="J51" s="39">
        <v>44202</v>
      </c>
      <c r="K51" s="41">
        <v>2.3806672502128294</v>
      </c>
      <c r="L51" s="95">
        <v>1</v>
      </c>
      <c r="M51" s="95">
        <v>16.811104519498596</v>
      </c>
      <c r="N51" s="96">
        <v>96.660382311255262</v>
      </c>
      <c r="Q51" s="97"/>
    </row>
    <row r="52" spans="1:17" s="17" customFormat="1" ht="24" customHeight="1" x14ac:dyDescent="0.3">
      <c r="A52" s="12"/>
      <c r="B52" s="12"/>
      <c r="C52" s="92" t="s">
        <v>184</v>
      </c>
      <c r="D52" s="93" t="s">
        <v>205</v>
      </c>
      <c r="E52" s="94" t="s">
        <v>58</v>
      </c>
      <c r="F52" s="94"/>
      <c r="G52" s="39">
        <v>41982</v>
      </c>
      <c r="H52" s="40">
        <v>15.5</v>
      </c>
      <c r="I52" s="40">
        <v>14.369380647894817</v>
      </c>
      <c r="J52" s="39">
        <v>44539</v>
      </c>
      <c r="K52" s="41">
        <v>2.9346300369007716</v>
      </c>
      <c r="L52" s="95">
        <v>1.5199999999999996</v>
      </c>
      <c r="M52" s="95">
        <v>16.722181716954264</v>
      </c>
      <c r="N52" s="96">
        <v>97.364584251863562</v>
      </c>
      <c r="Q52" s="97"/>
    </row>
    <row r="53" spans="1:17" s="17" customFormat="1" ht="24" customHeight="1" x14ac:dyDescent="0.3">
      <c r="A53" s="12"/>
      <c r="B53" s="12"/>
      <c r="C53" s="92" t="s">
        <v>184</v>
      </c>
      <c r="D53" s="93" t="s">
        <v>206</v>
      </c>
      <c r="E53" s="94" t="s">
        <v>59</v>
      </c>
      <c r="F53" s="94"/>
      <c r="G53" s="39">
        <v>42052</v>
      </c>
      <c r="H53" s="40">
        <v>16.5</v>
      </c>
      <c r="I53" s="40">
        <v>4.1663640504617083</v>
      </c>
      <c r="J53" s="39">
        <v>44608</v>
      </c>
      <c r="K53" s="41">
        <v>3.1468259346900713</v>
      </c>
      <c r="L53" s="95">
        <v>4.009999999999998</v>
      </c>
      <c r="M53" s="95">
        <v>19.248247846656589</v>
      </c>
      <c r="N53" s="96">
        <v>93.974467204595598</v>
      </c>
      <c r="Q53" s="97"/>
    </row>
    <row r="54" spans="1:17" s="17" customFormat="1" ht="24" customHeight="1" x14ac:dyDescent="0.3">
      <c r="A54" s="12"/>
      <c r="B54" s="12"/>
      <c r="C54" s="92" t="s">
        <v>207</v>
      </c>
      <c r="D54" s="93" t="s">
        <v>208</v>
      </c>
      <c r="E54" s="94" t="s">
        <v>60</v>
      </c>
      <c r="F54" s="94"/>
      <c r="G54" s="39">
        <v>42062</v>
      </c>
      <c r="H54" s="40">
        <v>16.5</v>
      </c>
      <c r="I54" s="40">
        <v>4.2965629270500001</v>
      </c>
      <c r="J54" s="39">
        <v>44619</v>
      </c>
      <c r="K54" s="41">
        <v>3.1739998477339619</v>
      </c>
      <c r="L54" s="95">
        <v>1</v>
      </c>
      <c r="M54" s="95">
        <v>16.248395451521212</v>
      </c>
      <c r="N54" s="96">
        <v>100.49768370572015</v>
      </c>
      <c r="Q54" s="97"/>
    </row>
    <row r="55" spans="1:17" s="17" customFormat="1" ht="24" customHeight="1" x14ac:dyDescent="0.3">
      <c r="A55" s="12"/>
      <c r="B55" s="12"/>
      <c r="C55" s="92" t="s">
        <v>209</v>
      </c>
      <c r="D55" s="93" t="s">
        <v>210</v>
      </c>
      <c r="E55" s="94" t="s">
        <v>61</v>
      </c>
      <c r="F55" s="94"/>
      <c r="G55" s="39">
        <v>42093</v>
      </c>
      <c r="H55" s="40">
        <v>17.5</v>
      </c>
      <c r="I55" s="40">
        <v>27.096471339469993</v>
      </c>
      <c r="J55" s="39">
        <v>44650</v>
      </c>
      <c r="K55" s="41">
        <v>3.2864543473054497</v>
      </c>
      <c r="L55" s="95">
        <v>2.5199999999999996</v>
      </c>
      <c r="M55" s="95">
        <v>17.810389544350507</v>
      </c>
      <c r="N55" s="96">
        <v>99.217852772852325</v>
      </c>
      <c r="Q55" s="97"/>
    </row>
    <row r="56" spans="1:17" s="17" customFormat="1" ht="24" customHeight="1" x14ac:dyDescent="0.3">
      <c r="A56" s="12"/>
      <c r="B56" s="12"/>
      <c r="C56" s="92" t="s">
        <v>209</v>
      </c>
      <c r="D56" s="93" t="s">
        <v>201</v>
      </c>
      <c r="E56" s="94" t="s">
        <v>62</v>
      </c>
      <c r="F56" s="94"/>
      <c r="G56" s="39">
        <v>42095</v>
      </c>
      <c r="H56" s="40">
        <v>17</v>
      </c>
      <c r="I56" s="40">
        <v>3</v>
      </c>
      <c r="J56" s="39">
        <v>44651</v>
      </c>
      <c r="K56" s="41">
        <v>6.4585900068446271</v>
      </c>
      <c r="L56" s="95">
        <v>1.7900000000000009</v>
      </c>
      <c r="M56" s="95">
        <v>17.018791943066603</v>
      </c>
      <c r="N56" s="96">
        <v>99.870382715615861</v>
      </c>
      <c r="Q56" s="97"/>
    </row>
    <row r="57" spans="1:17" s="17" customFormat="1" ht="24" customHeight="1" thickBot="1" x14ac:dyDescent="0.35">
      <c r="A57" s="12"/>
      <c r="B57" s="12"/>
      <c r="C57" s="98" t="s">
        <v>203</v>
      </c>
      <c r="D57" s="99" t="s">
        <v>211</v>
      </c>
      <c r="E57" s="100" t="s">
        <v>63</v>
      </c>
      <c r="F57" s="100"/>
      <c r="G57" s="101">
        <v>42151</v>
      </c>
      <c r="H57" s="102">
        <v>17</v>
      </c>
      <c r="I57" s="102">
        <v>7.3354281315324945</v>
      </c>
      <c r="J57" s="101">
        <v>44708</v>
      </c>
      <c r="K57" s="103">
        <v>3.2610457357427918</v>
      </c>
      <c r="L57" s="104">
        <v>3.0399999999999991</v>
      </c>
      <c r="M57" s="104">
        <v>18.320901159299737</v>
      </c>
      <c r="N57" s="105">
        <v>97.024081440388102</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395.53953438763278</v>
      </c>
      <c r="J59" s="109"/>
      <c r="K59" s="89"/>
      <c r="L59" s="89"/>
      <c r="M59" s="89"/>
      <c r="N59" s="89"/>
      <c r="O59" s="90"/>
    </row>
    <row r="60" spans="1:17" s="17" customFormat="1" ht="5.45" customHeight="1" thickBot="1" x14ac:dyDescent="0.35">
      <c r="A60" s="12"/>
      <c r="B60" s="12"/>
      <c r="C60" s="89"/>
      <c r="D60" s="89"/>
      <c r="E60" s="89"/>
      <c r="F60" s="89"/>
      <c r="G60" s="89"/>
      <c r="H60" s="89"/>
      <c r="I60" s="89"/>
      <c r="J60" s="89"/>
      <c r="K60" s="89"/>
      <c r="L60" s="89"/>
      <c r="M60" s="89"/>
      <c r="N60" s="89"/>
      <c r="O60" s="90"/>
    </row>
    <row r="61" spans="1:17" s="17" customFormat="1" ht="22.9" customHeight="1" x14ac:dyDescent="0.3">
      <c r="A61" s="12"/>
      <c r="B61" s="12"/>
      <c r="C61" s="76" t="s">
        <v>64</v>
      </c>
      <c r="D61" s="77"/>
      <c r="E61" s="77"/>
      <c r="F61" s="77"/>
      <c r="G61" s="77"/>
      <c r="H61" s="77"/>
      <c r="I61" s="77"/>
      <c r="J61" s="77"/>
      <c r="K61" s="77"/>
      <c r="L61" s="77"/>
      <c r="M61" s="77"/>
      <c r="N61" s="78"/>
    </row>
    <row r="62" spans="1:17" s="44" customFormat="1" ht="21.75" customHeight="1" x14ac:dyDescent="0.3">
      <c r="A62" s="35"/>
      <c r="B62" s="35"/>
      <c r="C62" s="113" t="s">
        <v>41</v>
      </c>
      <c r="D62" s="114" t="s">
        <v>65</v>
      </c>
      <c r="E62" s="115" t="s">
        <v>66</v>
      </c>
      <c r="F62" s="115"/>
      <c r="G62" s="39">
        <v>40886</v>
      </c>
      <c r="H62" s="40" t="s">
        <v>212</v>
      </c>
      <c r="I62" s="40">
        <v>112.22190399999999</v>
      </c>
      <c r="J62" s="39">
        <v>42712</v>
      </c>
      <c r="K62" s="41">
        <v>6.2841530054644809E-2</v>
      </c>
      <c r="L62" s="95">
        <v>1</v>
      </c>
      <c r="M62" s="95">
        <v>16.777840399294327</v>
      </c>
      <c r="N62" s="96">
        <v>99.878652197029894</v>
      </c>
      <c r="O62" s="87"/>
      <c r="Q62" s="97"/>
    </row>
    <row r="63" spans="1:17" s="44" customFormat="1" ht="21.75" customHeight="1" x14ac:dyDescent="0.3">
      <c r="A63" s="35"/>
      <c r="B63" s="35"/>
      <c r="C63" s="113" t="s">
        <v>41</v>
      </c>
      <c r="D63" s="114"/>
      <c r="E63" s="115" t="s">
        <v>67</v>
      </c>
      <c r="F63" s="115"/>
      <c r="G63" s="39">
        <v>41019</v>
      </c>
      <c r="H63" s="40" t="s">
        <v>213</v>
      </c>
      <c r="I63" s="40">
        <v>116.70419653923</v>
      </c>
      <c r="J63" s="39">
        <v>42844</v>
      </c>
      <c r="K63" s="41">
        <v>0.42465753424657532</v>
      </c>
      <c r="L63" s="95">
        <v>3.5500000000000007</v>
      </c>
      <c r="M63" s="95">
        <v>22.669149916424789</v>
      </c>
      <c r="N63" s="96">
        <v>97.496543250551127</v>
      </c>
      <c r="O63" s="87"/>
      <c r="Q63" s="97"/>
    </row>
    <row r="64" spans="1:17" s="44" customFormat="1" ht="21.75" customHeight="1" x14ac:dyDescent="0.3">
      <c r="A64" s="35"/>
      <c r="B64" s="35"/>
      <c r="C64" s="113" t="s">
        <v>41</v>
      </c>
      <c r="D64" s="114"/>
      <c r="E64" s="115" t="s">
        <v>68</v>
      </c>
      <c r="F64" s="115"/>
      <c r="G64" s="39">
        <v>41096</v>
      </c>
      <c r="H64" s="40" t="s">
        <v>213</v>
      </c>
      <c r="I64" s="40">
        <v>66.490441700280002</v>
      </c>
      <c r="J64" s="39">
        <v>42922</v>
      </c>
      <c r="K64" s="41">
        <v>0.63835616438356169</v>
      </c>
      <c r="L64" s="95">
        <v>5.25</v>
      </c>
      <c r="M64" s="95">
        <v>25.358296136392113</v>
      </c>
      <c r="N64" s="96">
        <v>94.940129900476862</v>
      </c>
      <c r="O64" s="87"/>
      <c r="Q64" s="97"/>
    </row>
    <row r="65" spans="1:17" s="44" customFormat="1" ht="24.75" customHeight="1" x14ac:dyDescent="0.3">
      <c r="A65" s="35"/>
      <c r="B65" s="35"/>
      <c r="C65" s="113" t="s">
        <v>214</v>
      </c>
      <c r="D65" s="93" t="s">
        <v>215</v>
      </c>
      <c r="E65" s="116" t="s">
        <v>69</v>
      </c>
      <c r="F65" s="116"/>
      <c r="G65" s="39">
        <v>40451</v>
      </c>
      <c r="H65" s="40">
        <v>13</v>
      </c>
      <c r="I65" s="40">
        <v>20</v>
      </c>
      <c r="J65" s="39">
        <v>43008</v>
      </c>
      <c r="K65" s="41">
        <v>0.87397260273972599</v>
      </c>
      <c r="L65" s="95">
        <v>1.8800000000000008</v>
      </c>
      <c r="M65" s="95">
        <v>22.837802160346847</v>
      </c>
      <c r="N65" s="96">
        <v>92.523643441935064</v>
      </c>
      <c r="Q65" s="97"/>
    </row>
    <row r="66" spans="1:17" s="44" customFormat="1" ht="24.75" customHeight="1" x14ac:dyDescent="0.3">
      <c r="A66" s="35"/>
      <c r="B66" s="35"/>
      <c r="C66" s="113" t="s">
        <v>216</v>
      </c>
      <c r="D66" s="93" t="s">
        <v>217</v>
      </c>
      <c r="E66" s="117" t="s">
        <v>70</v>
      </c>
      <c r="F66" s="117"/>
      <c r="G66" s="39">
        <v>41243</v>
      </c>
      <c r="H66" s="40">
        <v>18</v>
      </c>
      <c r="I66" s="40">
        <v>0.35866704244978737</v>
      </c>
      <c r="J66" s="39">
        <v>43069</v>
      </c>
      <c r="K66" s="41">
        <v>0.55378187571410242</v>
      </c>
      <c r="L66" s="95">
        <v>1.879999999999999</v>
      </c>
      <c r="M66" s="95">
        <v>21.668330453556948</v>
      </c>
      <c r="N66" s="96">
        <v>99.011636246063546</v>
      </c>
      <c r="Q66" s="97"/>
    </row>
    <row r="67" spans="1:17" s="44" customFormat="1" ht="24.75" customHeight="1" x14ac:dyDescent="0.3">
      <c r="A67" s="35"/>
      <c r="B67" s="35"/>
      <c r="C67" s="113" t="s">
        <v>41</v>
      </c>
      <c r="D67" s="93" t="s">
        <v>71</v>
      </c>
      <c r="E67" s="116" t="s">
        <v>72</v>
      </c>
      <c r="F67" s="116"/>
      <c r="G67" s="39">
        <v>40642</v>
      </c>
      <c r="H67" s="40">
        <v>16</v>
      </c>
      <c r="I67" s="40">
        <v>2.7</v>
      </c>
      <c r="J67" s="39">
        <v>43199</v>
      </c>
      <c r="K67" s="41">
        <v>0.89726027397260277</v>
      </c>
      <c r="L67" s="95">
        <v>3.1500000000000004</v>
      </c>
      <c r="M67" s="95">
        <v>24.188846032495171</v>
      </c>
      <c r="N67" s="96">
        <v>93.783097069407717</v>
      </c>
      <c r="Q67" s="97"/>
    </row>
    <row r="68" spans="1:17" s="44" customFormat="1" ht="24.75" customHeight="1" x14ac:dyDescent="0.3">
      <c r="A68" s="35"/>
      <c r="B68" s="35"/>
      <c r="C68" s="113" t="s">
        <v>218</v>
      </c>
      <c r="D68" s="93" t="s">
        <v>73</v>
      </c>
      <c r="E68" s="116" t="s">
        <v>74</v>
      </c>
      <c r="F68" s="116"/>
      <c r="G68" s="39">
        <v>40795</v>
      </c>
      <c r="H68" s="40">
        <v>18</v>
      </c>
      <c r="I68" s="40">
        <v>1.452</v>
      </c>
      <c r="J68" s="39">
        <v>43352</v>
      </c>
      <c r="K68" s="41">
        <v>1.0623287671232877</v>
      </c>
      <c r="L68" s="95">
        <v>6.3500000000000014</v>
      </c>
      <c r="M68" s="95">
        <v>27.510007763673848</v>
      </c>
      <c r="N68" s="96">
        <v>91.894020385724957</v>
      </c>
      <c r="Q68" s="97"/>
    </row>
    <row r="69" spans="1:17" s="44" customFormat="1" ht="24.75" customHeight="1" x14ac:dyDescent="0.3">
      <c r="A69" s="35"/>
      <c r="B69" s="35"/>
      <c r="C69" s="113" t="s">
        <v>219</v>
      </c>
      <c r="D69" s="93" t="s">
        <v>73</v>
      </c>
      <c r="E69" s="116" t="s">
        <v>75</v>
      </c>
      <c r="F69" s="116"/>
      <c r="G69" s="39">
        <v>40795</v>
      </c>
      <c r="H69" s="40">
        <v>16</v>
      </c>
      <c r="I69" s="40">
        <v>0.4</v>
      </c>
      <c r="J69" s="39">
        <v>43352</v>
      </c>
      <c r="K69" s="41">
        <v>1.0623287671232877</v>
      </c>
      <c r="L69" s="95">
        <v>1</v>
      </c>
      <c r="M69" s="95">
        <v>22.160007763673846</v>
      </c>
      <c r="N69" s="96">
        <v>94.525513821158512</v>
      </c>
      <c r="Q69" s="97"/>
    </row>
    <row r="70" spans="1:17" s="44" customFormat="1" ht="24.75" customHeight="1" x14ac:dyDescent="0.3">
      <c r="A70" s="35"/>
      <c r="B70" s="35"/>
      <c r="C70" s="113" t="s">
        <v>220</v>
      </c>
      <c r="D70" s="93" t="s">
        <v>215</v>
      </c>
      <c r="E70" s="116" t="s">
        <v>76</v>
      </c>
      <c r="F70" s="116"/>
      <c r="G70" s="39">
        <v>40816</v>
      </c>
      <c r="H70" s="40">
        <v>14.000000000000002</v>
      </c>
      <c r="I70" s="40">
        <v>35</v>
      </c>
      <c r="J70" s="39">
        <v>43373</v>
      </c>
      <c r="K70" s="41">
        <v>1.8722627737226278</v>
      </c>
      <c r="L70" s="95">
        <v>1.1700000000000017</v>
      </c>
      <c r="M70" s="95">
        <v>19.032751520500899</v>
      </c>
      <c r="N70" s="96">
        <v>92.308957913531799</v>
      </c>
      <c r="Q70" s="97"/>
    </row>
    <row r="71" spans="1:17" s="44" customFormat="1" ht="24.75" customHeight="1" x14ac:dyDescent="0.3">
      <c r="A71" s="35"/>
      <c r="B71" s="35"/>
      <c r="C71" s="113" t="s">
        <v>221</v>
      </c>
      <c r="D71" s="93" t="s">
        <v>222</v>
      </c>
      <c r="E71" s="116" t="s">
        <v>77</v>
      </c>
      <c r="F71" s="116"/>
      <c r="G71" s="39">
        <v>41565</v>
      </c>
      <c r="H71" s="40">
        <v>15.75</v>
      </c>
      <c r="I71" s="40">
        <v>1.2</v>
      </c>
      <c r="J71" s="39">
        <v>43391</v>
      </c>
      <c r="K71" s="41">
        <v>1.1719178082191781</v>
      </c>
      <c r="L71" s="95">
        <v>4.42</v>
      </c>
      <c r="M71" s="95">
        <v>25.135371439267885</v>
      </c>
      <c r="N71" s="96">
        <v>91.161918336480255</v>
      </c>
      <c r="Q71" s="97"/>
    </row>
    <row r="72" spans="1:17" s="44" customFormat="1" ht="24.75" customHeight="1" x14ac:dyDescent="0.3">
      <c r="A72" s="35"/>
      <c r="B72" s="35"/>
      <c r="C72" s="113" t="s">
        <v>223</v>
      </c>
      <c r="D72" s="93" t="s">
        <v>78</v>
      </c>
      <c r="E72" s="116" t="s">
        <v>79</v>
      </c>
      <c r="F72" s="116"/>
      <c r="G72" s="39">
        <v>40956</v>
      </c>
      <c r="H72" s="40">
        <v>18</v>
      </c>
      <c r="I72" s="40">
        <v>0.22500000000000001</v>
      </c>
      <c r="J72" s="39">
        <v>43513</v>
      </c>
      <c r="K72" s="41">
        <v>1.2575342465753425</v>
      </c>
      <c r="L72" s="95">
        <v>6.1099999999999994</v>
      </c>
      <c r="M72" s="95">
        <v>26.47799931082573</v>
      </c>
      <c r="N72" s="96">
        <v>91.594121061146581</v>
      </c>
      <c r="Q72" s="97"/>
    </row>
    <row r="73" spans="1:17" s="44" customFormat="1" ht="24.75" customHeight="1" x14ac:dyDescent="0.3">
      <c r="A73" s="35"/>
      <c r="B73" s="35"/>
      <c r="C73" s="113" t="s">
        <v>41</v>
      </c>
      <c r="D73" s="93" t="s">
        <v>71</v>
      </c>
      <c r="E73" s="116" t="s">
        <v>80</v>
      </c>
      <c r="F73" s="116"/>
      <c r="G73" s="39">
        <v>41730</v>
      </c>
      <c r="H73" s="40">
        <v>16</v>
      </c>
      <c r="I73" s="40">
        <v>3.75</v>
      </c>
      <c r="J73" s="39">
        <v>43556</v>
      </c>
      <c r="K73" s="41">
        <v>1.3763736263736264</v>
      </c>
      <c r="L73" s="95">
        <v>3.2800000000000011</v>
      </c>
      <c r="M73" s="95">
        <v>23.165831527443469</v>
      </c>
      <c r="N73" s="96">
        <v>92.138883876823243</v>
      </c>
      <c r="Q73" s="97"/>
    </row>
    <row r="74" spans="1:17" s="44" customFormat="1" ht="24.75" customHeight="1" x14ac:dyDescent="0.3">
      <c r="A74" s="35"/>
      <c r="B74" s="35"/>
      <c r="C74" s="113" t="s">
        <v>203</v>
      </c>
      <c r="D74" s="93" t="s">
        <v>224</v>
      </c>
      <c r="E74" s="116" t="s">
        <v>81</v>
      </c>
      <c r="F74" s="116"/>
      <c r="G74" s="39">
        <v>42314</v>
      </c>
      <c r="H74" s="40">
        <v>15</v>
      </c>
      <c r="I74" s="40">
        <v>23.184999999999999</v>
      </c>
      <c r="J74" s="39">
        <v>44141</v>
      </c>
      <c r="K74" s="41">
        <v>3.9737274220032841</v>
      </c>
      <c r="L74" s="95">
        <v>4.4700000000000006</v>
      </c>
      <c r="M74" s="95">
        <v>19.794599804077755</v>
      </c>
      <c r="N74" s="96">
        <v>87.199376931603936</v>
      </c>
      <c r="Q74" s="97"/>
    </row>
    <row r="75" spans="1:17" s="44" customFormat="1" ht="24.75" customHeight="1" x14ac:dyDescent="0.3">
      <c r="A75" s="35"/>
      <c r="B75" s="35"/>
      <c r="C75" s="113" t="s">
        <v>225</v>
      </c>
      <c r="D75" s="93" t="s">
        <v>226</v>
      </c>
      <c r="E75" s="116" t="s">
        <v>82</v>
      </c>
      <c r="F75" s="116"/>
      <c r="G75" s="39">
        <v>42536</v>
      </c>
      <c r="H75" s="40">
        <v>14.249999999999998</v>
      </c>
      <c r="I75" s="40">
        <v>26.385999999999999</v>
      </c>
      <c r="J75" s="39">
        <v>43631</v>
      </c>
      <c r="K75" s="41">
        <v>2.5790554414784395</v>
      </c>
      <c r="L75" s="95">
        <v>1</v>
      </c>
      <c r="M75" s="95">
        <v>16.303015546546636</v>
      </c>
      <c r="N75" s="96">
        <v>95.754394073392476</v>
      </c>
      <c r="Q75" s="97"/>
    </row>
    <row r="76" spans="1:17" s="44" customFormat="1" ht="24.75" customHeight="1" x14ac:dyDescent="0.3">
      <c r="A76" s="35"/>
      <c r="B76" s="35"/>
      <c r="C76" s="113" t="s">
        <v>227</v>
      </c>
      <c r="D76" s="93" t="s">
        <v>228</v>
      </c>
      <c r="E76" s="116" t="s">
        <v>83</v>
      </c>
      <c r="F76" s="116"/>
      <c r="G76" s="39">
        <v>41592</v>
      </c>
      <c r="H76" s="40">
        <v>15.75</v>
      </c>
      <c r="I76" s="40">
        <v>2.0499999999999998</v>
      </c>
      <c r="J76" s="39">
        <v>44149</v>
      </c>
      <c r="K76" s="41">
        <v>3.9956212370005475</v>
      </c>
      <c r="L76" s="95">
        <v>1</v>
      </c>
      <c r="M76" s="95">
        <v>16.322469535523723</v>
      </c>
      <c r="N76" s="96">
        <v>98.364265677361828</v>
      </c>
      <c r="Q76" s="97"/>
    </row>
    <row r="77" spans="1:17" s="44" customFormat="1" ht="24.6" customHeight="1" x14ac:dyDescent="0.3">
      <c r="A77" s="35"/>
      <c r="B77" s="35"/>
      <c r="C77" s="113" t="s">
        <v>229</v>
      </c>
      <c r="D77" s="93" t="s">
        <v>230</v>
      </c>
      <c r="E77" s="116" t="s">
        <v>84</v>
      </c>
      <c r="F77" s="116"/>
      <c r="G77" s="39">
        <v>42342</v>
      </c>
      <c r="H77" s="40">
        <v>15.5</v>
      </c>
      <c r="I77" s="40">
        <v>9.7579999999999991</v>
      </c>
      <c r="J77" s="39">
        <v>44169</v>
      </c>
      <c r="K77" s="41">
        <v>2.4966787089085938</v>
      </c>
      <c r="L77" s="95">
        <v>3.5500000000000007</v>
      </c>
      <c r="M77" s="95">
        <v>18.890410478674539</v>
      </c>
      <c r="N77" s="96">
        <v>93.700850928046464</v>
      </c>
      <c r="Q77" s="97"/>
    </row>
    <row r="78" spans="1:17" s="44" customFormat="1" ht="24.6" customHeight="1" x14ac:dyDescent="0.3">
      <c r="A78" s="35"/>
      <c r="B78" s="35"/>
      <c r="C78" s="113" t="s">
        <v>225</v>
      </c>
      <c r="D78" s="93" t="s">
        <v>226</v>
      </c>
      <c r="E78" s="116" t="s">
        <v>85</v>
      </c>
      <c r="F78" s="116"/>
      <c r="G78" s="39">
        <v>42536</v>
      </c>
      <c r="H78" s="40">
        <v>14.75</v>
      </c>
      <c r="I78" s="40">
        <v>33.613999999999997</v>
      </c>
      <c r="J78" s="39">
        <v>44362</v>
      </c>
      <c r="K78" s="41">
        <v>4.5793795620437958</v>
      </c>
      <c r="L78" s="95">
        <v>1</v>
      </c>
      <c r="M78" s="95">
        <v>16.266283702411044</v>
      </c>
      <c r="N78" s="96">
        <v>95.199728854318749</v>
      </c>
      <c r="Q78" s="97"/>
    </row>
    <row r="79" spans="1:17" s="44" customFormat="1" ht="24.6" customHeight="1" x14ac:dyDescent="0.3">
      <c r="A79" s="35"/>
      <c r="B79" s="35"/>
      <c r="C79" s="113" t="s">
        <v>231</v>
      </c>
      <c r="D79" s="93" t="s">
        <v>232</v>
      </c>
      <c r="E79" s="116" t="s">
        <v>86</v>
      </c>
      <c r="F79" s="116"/>
      <c r="G79" s="39">
        <v>41963</v>
      </c>
      <c r="H79" s="40">
        <v>14.249999999999998</v>
      </c>
      <c r="I79" s="40">
        <v>26</v>
      </c>
      <c r="J79" s="39">
        <v>44520</v>
      </c>
      <c r="K79" s="41">
        <v>5.0118613138686134</v>
      </c>
      <c r="L79" s="95">
        <v>2.5099999999999998</v>
      </c>
      <c r="M79" s="95">
        <v>17.736431269083315</v>
      </c>
      <c r="N79" s="96">
        <v>88.719810930225492</v>
      </c>
      <c r="Q79" s="97"/>
    </row>
    <row r="80" spans="1:17" s="44" customFormat="1" ht="24.6" customHeight="1" x14ac:dyDescent="0.3">
      <c r="A80" s="35"/>
      <c r="B80" s="35"/>
      <c r="C80" s="113" t="s">
        <v>214</v>
      </c>
      <c r="D80" s="93" t="s">
        <v>215</v>
      </c>
      <c r="E80" s="116" t="s">
        <v>87</v>
      </c>
      <c r="F80" s="116"/>
      <c r="G80" s="39">
        <v>42003</v>
      </c>
      <c r="H80" s="40">
        <v>16.45</v>
      </c>
      <c r="I80" s="40">
        <v>30.5</v>
      </c>
      <c r="J80" s="39">
        <v>44560</v>
      </c>
      <c r="K80" s="41">
        <v>5.1213503649635035</v>
      </c>
      <c r="L80" s="95">
        <v>1</v>
      </c>
      <c r="M80" s="95">
        <v>16.227152085566761</v>
      </c>
      <c r="N80" s="96">
        <v>100.695929406028</v>
      </c>
      <c r="Q80" s="97"/>
    </row>
    <row r="81" spans="1:17" s="44" customFormat="1" ht="24.75" customHeight="1" x14ac:dyDescent="0.3">
      <c r="A81" s="35"/>
      <c r="B81" s="35"/>
      <c r="C81" s="113" t="s">
        <v>231</v>
      </c>
      <c r="D81" s="93" t="s">
        <v>233</v>
      </c>
      <c r="E81" s="116" t="s">
        <v>88</v>
      </c>
      <c r="F81" s="116"/>
      <c r="G81" s="39">
        <v>42137</v>
      </c>
      <c r="H81" s="40">
        <v>16.48</v>
      </c>
      <c r="I81" s="40">
        <v>30</v>
      </c>
      <c r="J81" s="39">
        <v>44694</v>
      </c>
      <c r="K81" s="41">
        <v>5.4888541259288228</v>
      </c>
      <c r="L81" s="95">
        <v>1</v>
      </c>
      <c r="M81" s="95">
        <v>16.229548800374225</v>
      </c>
      <c r="N81" s="96">
        <v>100.88499227811897</v>
      </c>
      <c r="Q81" s="97"/>
    </row>
    <row r="82" spans="1:17" s="44" customFormat="1" ht="24.75" customHeight="1" x14ac:dyDescent="0.3">
      <c r="A82" s="35"/>
      <c r="B82" s="35"/>
      <c r="C82" s="113" t="s">
        <v>229</v>
      </c>
      <c r="D82" s="93" t="s">
        <v>230</v>
      </c>
      <c r="E82" s="116" t="s">
        <v>89</v>
      </c>
      <c r="F82" s="116"/>
      <c r="G82" s="39">
        <v>42303</v>
      </c>
      <c r="H82" s="40">
        <v>16</v>
      </c>
      <c r="I82" s="40">
        <v>10</v>
      </c>
      <c r="J82" s="39">
        <v>44860</v>
      </c>
      <c r="K82" s="41">
        <v>3.6603688950549453</v>
      </c>
      <c r="L82" s="95">
        <v>2.7699999999999996</v>
      </c>
      <c r="M82" s="95">
        <v>18.124760997782115</v>
      </c>
      <c r="N82" s="96">
        <v>94.734227487357245</v>
      </c>
      <c r="Q82" s="97"/>
    </row>
    <row r="83" spans="1:17" s="44" customFormat="1" ht="24.75" customHeight="1" x14ac:dyDescent="0.3">
      <c r="A83" s="35"/>
      <c r="B83" s="35"/>
      <c r="C83" s="113" t="s">
        <v>214</v>
      </c>
      <c r="D83" s="93" t="s">
        <v>234</v>
      </c>
      <c r="E83" s="116" t="s">
        <v>90</v>
      </c>
      <c r="F83" s="116"/>
      <c r="G83" s="39">
        <v>41912</v>
      </c>
      <c r="H83" s="40">
        <v>16.290000000000003</v>
      </c>
      <c r="I83" s="40">
        <v>0.1</v>
      </c>
      <c r="J83" s="39">
        <v>45565</v>
      </c>
      <c r="K83" s="41">
        <v>7.8722627737226283</v>
      </c>
      <c r="L83" s="95">
        <v>1</v>
      </c>
      <c r="M83" s="95">
        <v>16.46659365726164</v>
      </c>
      <c r="N83" s="96">
        <v>99.175442387491756</v>
      </c>
      <c r="Q83" s="97"/>
    </row>
    <row r="84" spans="1:17" s="44" customFormat="1" ht="24.75" customHeight="1" x14ac:dyDescent="0.3">
      <c r="A84" s="35"/>
      <c r="B84" s="35"/>
      <c r="C84" s="113" t="s">
        <v>214</v>
      </c>
      <c r="D84" s="93" t="s">
        <v>234</v>
      </c>
      <c r="E84" s="116" t="s">
        <v>91</v>
      </c>
      <c r="F84" s="116"/>
      <c r="G84" s="39">
        <v>41912</v>
      </c>
      <c r="H84" s="40">
        <v>13.25</v>
      </c>
      <c r="I84" s="40">
        <v>15.44</v>
      </c>
      <c r="J84" s="39">
        <v>45565</v>
      </c>
      <c r="K84" s="41">
        <v>7.8722627737226283</v>
      </c>
      <c r="L84" s="95">
        <v>1</v>
      </c>
      <c r="M84" s="95">
        <v>16.46659365726164</v>
      </c>
      <c r="N84" s="96">
        <v>86.036779957386614</v>
      </c>
      <c r="Q84" s="97"/>
    </row>
    <row r="85" spans="1:17" s="17" customFormat="1" ht="32.25" customHeight="1" thickBot="1" x14ac:dyDescent="0.35">
      <c r="A85" s="12"/>
      <c r="B85" s="12"/>
      <c r="C85" s="118" t="s">
        <v>235</v>
      </c>
      <c r="D85" s="99" t="s">
        <v>236</v>
      </c>
      <c r="E85" s="119" t="s">
        <v>92</v>
      </c>
      <c r="F85" s="119"/>
      <c r="G85" s="101">
        <v>42214</v>
      </c>
      <c r="H85" s="102">
        <v>14.899999999999999</v>
      </c>
      <c r="I85" s="102">
        <v>7.821780908451613</v>
      </c>
      <c r="J85" s="101">
        <v>47693</v>
      </c>
      <c r="K85" s="103">
        <v>9.09679793576103</v>
      </c>
      <c r="L85" s="104">
        <v>1</v>
      </c>
      <c r="M85" s="104">
        <v>16.68060799963677</v>
      </c>
      <c r="N85" s="105">
        <v>92.262114906557159</v>
      </c>
      <c r="O85" s="90"/>
      <c r="Q85" s="97"/>
    </row>
    <row r="86" spans="1:17" s="17" customFormat="1" ht="32.25" customHeight="1" x14ac:dyDescent="0.3">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35">
      <c r="A87" s="12"/>
      <c r="B87" s="12"/>
      <c r="C87" s="122" t="s">
        <v>35</v>
      </c>
      <c r="D87" s="123"/>
      <c r="E87" s="123"/>
      <c r="F87" s="123"/>
      <c r="G87" s="123"/>
      <c r="H87" s="123"/>
      <c r="I87" s="91">
        <v>551.92345301526814</v>
      </c>
      <c r="J87" s="109"/>
      <c r="K87" s="89"/>
      <c r="L87" s="89"/>
      <c r="M87" s="89"/>
      <c r="N87" s="89"/>
      <c r="O87" s="90"/>
    </row>
    <row r="88" spans="1:17" s="17" customFormat="1" ht="13.15" customHeight="1" x14ac:dyDescent="0.3">
      <c r="A88" s="12"/>
      <c r="B88" s="12"/>
      <c r="J88" s="109"/>
      <c r="K88" s="89"/>
      <c r="L88" s="89"/>
      <c r="M88" s="89"/>
      <c r="N88" s="89"/>
      <c r="O88" s="90"/>
    </row>
    <row r="89" spans="1:17" s="17" customFormat="1" ht="18.75" customHeight="1" x14ac:dyDescent="0.3">
      <c r="A89" s="12"/>
      <c r="B89" s="12"/>
      <c r="C89" s="109"/>
      <c r="D89" s="109"/>
      <c r="E89" s="109"/>
      <c r="F89" s="109"/>
      <c r="G89" s="109"/>
      <c r="H89" s="109"/>
      <c r="I89" s="109"/>
      <c r="J89" s="109"/>
      <c r="K89" s="89"/>
      <c r="L89" s="89"/>
      <c r="M89" s="89"/>
      <c r="N89" s="89"/>
      <c r="O89" s="90"/>
    </row>
    <row r="90" spans="1:17" s="17" customFormat="1" ht="13.9" customHeight="1" thickBot="1" x14ac:dyDescent="0.35">
      <c r="A90" s="12"/>
      <c r="B90" s="12"/>
      <c r="C90" s="109"/>
      <c r="D90" s="109"/>
      <c r="E90" s="109"/>
      <c r="F90" s="109"/>
      <c r="G90" s="109"/>
      <c r="H90" s="109"/>
      <c r="I90" s="109"/>
      <c r="J90" s="109"/>
      <c r="K90" s="89"/>
      <c r="L90" s="89"/>
      <c r="M90" s="89"/>
      <c r="N90" s="89"/>
      <c r="O90" s="90"/>
    </row>
    <row r="91" spans="1:17" s="17" customFormat="1" ht="32.25" customHeight="1" thickBot="1" x14ac:dyDescent="0.35">
      <c r="A91" s="12"/>
      <c r="B91" s="12"/>
      <c r="C91" s="76" t="s">
        <v>93</v>
      </c>
      <c r="D91" s="77"/>
      <c r="E91" s="77"/>
      <c r="F91" s="77"/>
      <c r="G91" s="77"/>
      <c r="H91" s="77"/>
      <c r="I91" s="77"/>
      <c r="J91" s="77"/>
      <c r="K91" s="77"/>
      <c r="L91" s="77"/>
      <c r="M91" s="77"/>
      <c r="N91" s="78"/>
      <c r="O91" s="90"/>
    </row>
    <row r="92" spans="1:17" s="17" customFormat="1" ht="32.25" customHeight="1" thickBot="1" x14ac:dyDescent="0.35">
      <c r="A92" s="12"/>
      <c r="B92" s="12"/>
      <c r="C92" s="124" t="s">
        <v>237</v>
      </c>
      <c r="D92" s="125" t="s">
        <v>199</v>
      </c>
      <c r="E92" s="126" t="s">
        <v>94</v>
      </c>
      <c r="F92" s="126"/>
      <c r="G92" s="82">
        <v>41557</v>
      </c>
      <c r="H92" s="83">
        <v>14.75</v>
      </c>
      <c r="I92" s="83">
        <v>8.6336474933108729</v>
      </c>
      <c r="J92" s="82">
        <v>44114</v>
      </c>
      <c r="K92" s="84">
        <v>2.2184749652139715</v>
      </c>
      <c r="L92" s="85">
        <v>3.370000000000001</v>
      </c>
      <c r="M92" s="85">
        <v>19.839168325219774</v>
      </c>
      <c r="N92" s="86">
        <v>91.43889610406103</v>
      </c>
      <c r="O92" s="90"/>
    </row>
    <row r="93" spans="1:17" s="17" customFormat="1" ht="32.25" customHeight="1" x14ac:dyDescent="0.3">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35">
      <c r="A94" s="12"/>
      <c r="B94" s="12"/>
      <c r="C94" s="62" t="s">
        <v>35</v>
      </c>
      <c r="D94" s="63"/>
      <c r="E94" s="63"/>
      <c r="F94" s="63"/>
      <c r="G94" s="63"/>
      <c r="H94" s="63"/>
      <c r="I94" s="91">
        <v>7.8945119613993988</v>
      </c>
      <c r="J94" s="109"/>
      <c r="K94" s="89"/>
      <c r="L94" s="89"/>
      <c r="M94" s="89"/>
      <c r="N94" s="89"/>
      <c r="O94" s="90"/>
    </row>
    <row r="95" spans="1:17" s="17" customFormat="1" ht="15.6" customHeight="1" thickBot="1" x14ac:dyDescent="0.35">
      <c r="A95" s="12"/>
      <c r="B95" s="12"/>
      <c r="C95" s="89"/>
      <c r="D95" s="89"/>
      <c r="E95" s="89"/>
      <c r="F95" s="89"/>
      <c r="G95" s="89"/>
      <c r="H95" s="89"/>
      <c r="I95" s="89"/>
      <c r="J95" s="109"/>
      <c r="K95" s="89"/>
      <c r="L95" s="89"/>
      <c r="M95" s="89"/>
      <c r="N95" s="89"/>
    </row>
    <row r="96" spans="1:17" s="17" customFormat="1" ht="73.5" thickBot="1" x14ac:dyDescent="0.3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
      <c r="A97" s="35"/>
      <c r="B97" s="35"/>
      <c r="C97" s="127" t="s">
        <v>95</v>
      </c>
      <c r="D97" s="128"/>
      <c r="E97" s="128"/>
      <c r="F97" s="128"/>
      <c r="G97" s="128"/>
      <c r="H97" s="128"/>
      <c r="I97" s="128"/>
      <c r="J97" s="128"/>
      <c r="K97" s="128"/>
      <c r="L97" s="128"/>
      <c r="M97" s="128"/>
      <c r="N97" s="129"/>
    </row>
    <row r="98" spans="1:15" s="44" customFormat="1" ht="27" customHeight="1" x14ac:dyDescent="0.25">
      <c r="A98" s="35"/>
      <c r="B98" s="35"/>
      <c r="C98" s="130" t="s">
        <v>96</v>
      </c>
      <c r="D98" s="131" t="s">
        <v>238</v>
      </c>
      <c r="E98" s="132" t="s">
        <v>97</v>
      </c>
      <c r="F98" s="132"/>
      <c r="G98" s="133">
        <v>41316</v>
      </c>
      <c r="H98" s="134">
        <v>10.199999999999999</v>
      </c>
      <c r="I98" s="134">
        <v>12</v>
      </c>
      <c r="J98" s="133">
        <v>43142</v>
      </c>
      <c r="K98" s="135">
        <v>1.239963503649635</v>
      </c>
      <c r="L98" s="136">
        <v>1</v>
      </c>
      <c r="M98" s="136">
        <v>18.160974746366126</v>
      </c>
      <c r="N98" s="137">
        <v>91.450151353543362</v>
      </c>
    </row>
    <row r="99" spans="1:15" s="17" customFormat="1" ht="30" customHeight="1" thickBot="1" x14ac:dyDescent="0.35">
      <c r="A99" s="12"/>
      <c r="B99" s="12"/>
      <c r="C99" s="118" t="s">
        <v>239</v>
      </c>
      <c r="D99" s="138" t="s">
        <v>240</v>
      </c>
      <c r="E99" s="119" t="s">
        <v>98</v>
      </c>
      <c r="F99" s="119"/>
      <c r="G99" s="101">
        <v>41830</v>
      </c>
      <c r="H99" s="102">
        <v>11.25</v>
      </c>
      <c r="I99" s="102">
        <v>12.95</v>
      </c>
      <c r="J99" s="101">
        <v>44228</v>
      </c>
      <c r="K99" s="103">
        <v>2.4636986301369861</v>
      </c>
      <c r="L99" s="104">
        <v>1</v>
      </c>
      <c r="M99" s="104">
        <v>14.327778669321123</v>
      </c>
      <c r="N99" s="105">
        <v>93.914374581733938</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15" customHeight="1" thickBot="1" x14ac:dyDescent="0.45">
      <c r="A101" s="12"/>
      <c r="B101" s="12"/>
      <c r="C101" s="122" t="s">
        <v>35</v>
      </c>
      <c r="D101" s="123"/>
      <c r="E101" s="123"/>
      <c r="F101" s="123"/>
      <c r="G101" s="123"/>
      <c r="H101" s="123"/>
      <c r="I101" s="112">
        <v>23.135929670759751</v>
      </c>
      <c r="J101" s="141"/>
      <c r="K101" s="89"/>
      <c r="L101" s="89"/>
      <c r="M101" s="89"/>
      <c r="N101" s="89"/>
      <c r="O101" s="12"/>
    </row>
    <row r="102" spans="1:15" s="17" customFormat="1" ht="16.899999999999999" customHeight="1" thickBot="1" x14ac:dyDescent="0.35">
      <c r="A102" s="12"/>
      <c r="B102" s="12"/>
      <c r="C102" s="142"/>
      <c r="D102" s="143"/>
      <c r="E102" s="144"/>
      <c r="F102" s="143"/>
      <c r="G102" s="145"/>
      <c r="H102" s="146"/>
      <c r="I102" s="142"/>
      <c r="J102" s="146"/>
      <c r="K102" s="147"/>
      <c r="L102" s="146"/>
      <c r="M102" s="148"/>
      <c r="N102" s="12"/>
    </row>
    <row r="103" spans="1:15" s="17" customFormat="1" ht="50.45" customHeight="1" thickBot="1" x14ac:dyDescent="0.3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35">
      <c r="A104" s="12"/>
      <c r="B104" s="12"/>
      <c r="C104" s="154" t="s">
        <v>100</v>
      </c>
      <c r="D104" s="155"/>
      <c r="E104" s="155"/>
      <c r="F104" s="155"/>
      <c r="G104" s="155"/>
      <c r="H104" s="155"/>
      <c r="I104" s="155"/>
      <c r="J104" s="156"/>
      <c r="K104" s="157" t="s">
        <v>101</v>
      </c>
      <c r="L104" s="158"/>
      <c r="M104" s="158"/>
      <c r="N104" s="159"/>
    </row>
    <row r="105" spans="1:15" s="17" customFormat="1" ht="45" customHeight="1" x14ac:dyDescent="0.3">
      <c r="A105" s="12"/>
      <c r="B105" s="12"/>
      <c r="C105" s="160" t="s">
        <v>102</v>
      </c>
      <c r="D105" s="161" t="s">
        <v>103</v>
      </c>
      <c r="E105" s="161" t="s">
        <v>241</v>
      </c>
      <c r="F105" s="161"/>
      <c r="G105" s="133">
        <v>40823</v>
      </c>
      <c r="H105" s="134">
        <v>6.75</v>
      </c>
      <c r="I105" s="134">
        <v>500</v>
      </c>
      <c r="J105" s="133">
        <v>44224</v>
      </c>
      <c r="K105" s="162">
        <v>7.7422224000000002</v>
      </c>
      <c r="L105" s="162">
        <v>7.4023897999999999</v>
      </c>
      <c r="M105" s="162">
        <v>96.486000000000004</v>
      </c>
      <c r="N105" s="163">
        <v>97.668000000000006</v>
      </c>
    </row>
    <row r="106" spans="1:15" s="17" customFormat="1" ht="45.75" customHeight="1" x14ac:dyDescent="0.3">
      <c r="A106" s="12"/>
      <c r="B106" s="12"/>
      <c r="C106" s="164" t="s">
        <v>104</v>
      </c>
      <c r="D106" s="165"/>
      <c r="E106" s="165" t="s">
        <v>242</v>
      </c>
      <c r="F106" s="165"/>
      <c r="G106" s="39">
        <v>41467</v>
      </c>
      <c r="H106" s="40">
        <v>5.13</v>
      </c>
      <c r="I106" s="40">
        <v>500</v>
      </c>
      <c r="J106" s="39">
        <v>43293</v>
      </c>
      <c r="K106" s="166">
        <v>5.6551302000000003</v>
      </c>
      <c r="L106" s="166">
        <v>4.9390748999999996</v>
      </c>
      <c r="M106" s="166">
        <v>99.167000000000002</v>
      </c>
      <c r="N106" s="167">
        <v>100.285</v>
      </c>
    </row>
    <row r="107" spans="1:15" s="17" customFormat="1" ht="41.25" thickBot="1" x14ac:dyDescent="0.35">
      <c r="A107" s="12"/>
      <c r="B107" s="12"/>
      <c r="C107" s="168" t="s">
        <v>104</v>
      </c>
      <c r="D107" s="169"/>
      <c r="E107" s="169" t="s">
        <v>243</v>
      </c>
      <c r="F107" s="169"/>
      <c r="G107" s="170">
        <v>41467</v>
      </c>
      <c r="H107" s="171">
        <v>6.38</v>
      </c>
      <c r="I107" s="171">
        <v>500</v>
      </c>
      <c r="J107" s="101">
        <v>45119</v>
      </c>
      <c r="K107" s="102">
        <v>7.9232684999999998</v>
      </c>
      <c r="L107" s="172">
        <v>7.6046630000000004</v>
      </c>
      <c r="M107" s="102">
        <v>92.099000000000004</v>
      </c>
      <c r="N107" s="173">
        <v>93.659000000000006</v>
      </c>
    </row>
    <row r="108" spans="1:15" s="17" customFormat="1" ht="33" customHeight="1" x14ac:dyDescent="0.3">
      <c r="A108" s="12"/>
      <c r="B108" s="12"/>
      <c r="C108" s="174" t="s">
        <v>34</v>
      </c>
      <c r="D108" s="175"/>
      <c r="E108" s="175"/>
      <c r="F108" s="175"/>
      <c r="G108" s="175"/>
      <c r="H108" s="175"/>
      <c r="I108" s="176">
        <v>1500</v>
      </c>
      <c r="J108" s="141"/>
      <c r="K108" s="177"/>
      <c r="L108" s="178"/>
      <c r="M108" s="178"/>
      <c r="N108" s="12"/>
    </row>
    <row r="109" spans="1:15" s="17" customFormat="1" ht="31.15" customHeight="1" thickBot="1" x14ac:dyDescent="0.35">
      <c r="C109" s="122" t="s">
        <v>35</v>
      </c>
      <c r="D109" s="123"/>
      <c r="E109" s="123"/>
      <c r="F109" s="123"/>
      <c r="G109" s="123"/>
      <c r="H109" s="123"/>
      <c r="I109" s="91">
        <v>1438.76</v>
      </c>
      <c r="J109" s="141"/>
      <c r="K109" s="177"/>
      <c r="L109" s="178"/>
      <c r="M109" s="178"/>
      <c r="N109" s="12"/>
    </row>
    <row r="110" spans="1:15" s="17" customFormat="1" ht="32.25" customHeight="1" thickBot="1" x14ac:dyDescent="0.35">
      <c r="A110" s="12"/>
      <c r="B110" s="12"/>
    </row>
    <row r="111" spans="1:15" s="17" customFormat="1" ht="32.25" customHeight="1" x14ac:dyDescent="0.3">
      <c r="A111" s="12"/>
      <c r="B111" s="12"/>
      <c r="C111" s="179" t="s">
        <v>105</v>
      </c>
      <c r="D111" s="180"/>
      <c r="E111" s="180"/>
      <c r="F111" s="180"/>
      <c r="G111" s="180"/>
      <c r="H111" s="180"/>
      <c r="I111" s="180"/>
      <c r="J111" s="180"/>
      <c r="K111" s="180"/>
      <c r="L111" s="180"/>
      <c r="M111" s="180"/>
      <c r="N111" s="181"/>
    </row>
    <row r="112" spans="1:15" s="17" customFormat="1" ht="26.25" customHeight="1" x14ac:dyDescent="0.3">
      <c r="A112" s="12"/>
      <c r="B112" s="12"/>
      <c r="C112" s="164" t="s">
        <v>244</v>
      </c>
      <c r="D112" s="182" t="s">
        <v>245</v>
      </c>
      <c r="E112" s="183" t="s">
        <v>106</v>
      </c>
      <c r="F112" s="184"/>
      <c r="G112" s="39">
        <v>41115</v>
      </c>
      <c r="H112" s="40">
        <v>7.2499999999999991</v>
      </c>
      <c r="I112" s="40">
        <v>350</v>
      </c>
      <c r="J112" s="39">
        <v>42941</v>
      </c>
      <c r="K112" s="166">
        <v>5.9922532999999998</v>
      </c>
      <c r="L112" s="166">
        <v>4.0980397000000002</v>
      </c>
      <c r="M112" s="166">
        <v>100.824</v>
      </c>
      <c r="N112" s="167">
        <v>102.111</v>
      </c>
    </row>
    <row r="113" spans="1:15" s="17" customFormat="1" ht="26.25" customHeight="1" x14ac:dyDescent="0.3">
      <c r="A113" s="12"/>
      <c r="B113" s="12"/>
      <c r="C113" s="164" t="s">
        <v>246</v>
      </c>
      <c r="D113" s="182" t="s">
        <v>247</v>
      </c>
      <c r="E113" s="183" t="s">
        <v>107</v>
      </c>
      <c r="F113" s="184"/>
      <c r="G113" s="39">
        <v>41403</v>
      </c>
      <c r="H113" s="40">
        <v>6.88</v>
      </c>
      <c r="I113" s="40">
        <v>300</v>
      </c>
      <c r="J113" s="39">
        <v>43229</v>
      </c>
      <c r="K113" s="166">
        <v>20.145584700000001</v>
      </c>
      <c r="L113" s="166">
        <v>18.8901948</v>
      </c>
      <c r="M113" s="166">
        <v>83.75</v>
      </c>
      <c r="N113" s="167">
        <v>85.125</v>
      </c>
    </row>
    <row r="114" spans="1:15" s="17" customFormat="1" ht="26.25" customHeight="1" x14ac:dyDescent="0.3">
      <c r="A114" s="12"/>
      <c r="B114" s="12"/>
      <c r="C114" s="164" t="s">
        <v>248</v>
      </c>
      <c r="D114" s="182" t="s">
        <v>249</v>
      </c>
      <c r="E114" s="183" t="s">
        <v>108</v>
      </c>
      <c r="F114" s="184"/>
      <c r="G114" s="39">
        <v>41586</v>
      </c>
      <c r="H114" s="40">
        <v>6</v>
      </c>
      <c r="I114" s="40">
        <v>400</v>
      </c>
      <c r="J114" s="39">
        <v>43412</v>
      </c>
      <c r="K114" s="166">
        <v>7.1711552999999997</v>
      </c>
      <c r="L114" s="166">
        <v>5.7757199000000004</v>
      </c>
      <c r="M114" s="166">
        <v>97.876000000000005</v>
      </c>
      <c r="N114" s="167">
        <v>100.411</v>
      </c>
    </row>
    <row r="115" spans="1:15" s="17" customFormat="1" ht="26.25" customHeight="1" x14ac:dyDescent="0.3">
      <c r="A115" s="12"/>
      <c r="B115" s="12"/>
      <c r="C115" s="164" t="s">
        <v>250</v>
      </c>
      <c r="D115" s="182" t="s">
        <v>251</v>
      </c>
      <c r="E115" s="183" t="s">
        <v>109</v>
      </c>
      <c r="F115" s="184"/>
      <c r="G115" s="39">
        <v>41751</v>
      </c>
      <c r="H115" s="40">
        <v>6.25</v>
      </c>
      <c r="I115" s="40">
        <v>500</v>
      </c>
      <c r="J115" s="39">
        <v>43577</v>
      </c>
      <c r="K115" s="166">
        <v>7.8034962999999999</v>
      </c>
      <c r="L115" s="166">
        <v>6.9649657000000005</v>
      </c>
      <c r="M115" s="166">
        <v>96.613</v>
      </c>
      <c r="N115" s="167">
        <v>98.42</v>
      </c>
    </row>
    <row r="116" spans="1:15" s="17" customFormat="1" ht="26.25" customHeight="1" x14ac:dyDescent="0.3">
      <c r="A116" s="12"/>
      <c r="B116" s="12"/>
      <c r="C116" s="164" t="s">
        <v>246</v>
      </c>
      <c r="D116" s="182" t="s">
        <v>252</v>
      </c>
      <c r="E116" s="183" t="s">
        <v>110</v>
      </c>
      <c r="F116" s="184"/>
      <c r="G116" s="39">
        <v>41780</v>
      </c>
      <c r="H116" s="40">
        <v>8.75</v>
      </c>
      <c r="I116" s="40">
        <v>200</v>
      </c>
      <c r="J116" s="39">
        <v>43606</v>
      </c>
      <c r="K116" s="166">
        <v>23.830785599999999</v>
      </c>
      <c r="L116" s="166">
        <v>22.495858800000001</v>
      </c>
      <c r="M116" s="166">
        <v>72.665999999999997</v>
      </c>
      <c r="N116" s="167">
        <v>74.665999999999997</v>
      </c>
    </row>
    <row r="117" spans="1:15" s="17" customFormat="1" ht="20.25" x14ac:dyDescent="0.3">
      <c r="A117" s="12"/>
      <c r="B117" s="12"/>
      <c r="C117" s="164" t="s">
        <v>253</v>
      </c>
      <c r="D117" s="182" t="s">
        <v>254</v>
      </c>
      <c r="E117" s="183" t="s">
        <v>111</v>
      </c>
      <c r="F117" s="184"/>
      <c r="G117" s="39">
        <v>41493</v>
      </c>
      <c r="H117" s="40">
        <v>8.25</v>
      </c>
      <c r="I117" s="40">
        <v>300</v>
      </c>
      <c r="J117" s="39">
        <v>44050</v>
      </c>
      <c r="K117" s="166">
        <v>14.362887013843034</v>
      </c>
      <c r="L117" s="166">
        <v>13.961001929563444</v>
      </c>
      <c r="M117" s="166">
        <v>82.605999999999995</v>
      </c>
      <c r="N117" s="167">
        <v>83.614999999999995</v>
      </c>
    </row>
    <row r="118" spans="1:15" s="17" customFormat="1" ht="26.25" customHeight="1" x14ac:dyDescent="0.3">
      <c r="A118" s="12"/>
      <c r="B118" s="12"/>
      <c r="C118" s="164" t="s">
        <v>253</v>
      </c>
      <c r="D118" s="182" t="s">
        <v>255</v>
      </c>
      <c r="E118" s="183" t="s">
        <v>112</v>
      </c>
      <c r="F118" s="184"/>
      <c r="G118" s="39">
        <v>41814</v>
      </c>
      <c r="H118" s="40">
        <v>9.25</v>
      </c>
      <c r="I118" s="40">
        <v>400</v>
      </c>
      <c r="J118" s="39">
        <v>44371</v>
      </c>
      <c r="K118" s="166">
        <v>11.999531369902863</v>
      </c>
      <c r="L118" s="166">
        <v>11.49306606004844</v>
      </c>
      <c r="M118" s="166">
        <v>90.605999999999995</v>
      </c>
      <c r="N118" s="167">
        <v>92.272999999999996</v>
      </c>
    </row>
    <row r="119" spans="1:15" s="17" customFormat="1" ht="26.25" customHeight="1" x14ac:dyDescent="0.3">
      <c r="A119" s="12"/>
      <c r="B119" s="12"/>
      <c r="C119" s="164" t="s">
        <v>253</v>
      </c>
      <c r="D119" s="182" t="s">
        <v>256</v>
      </c>
      <c r="E119" s="183" t="s">
        <v>113</v>
      </c>
      <c r="F119" s="184"/>
      <c r="G119" s="39">
        <v>41843</v>
      </c>
      <c r="H119" s="40">
        <v>8</v>
      </c>
      <c r="I119" s="40">
        <v>450</v>
      </c>
      <c r="J119" s="39">
        <v>44400</v>
      </c>
      <c r="K119" s="166">
        <v>14.77773622428129</v>
      </c>
      <c r="L119" s="166">
        <v>14.318381460290555</v>
      </c>
      <c r="M119" s="166">
        <v>77.3</v>
      </c>
      <c r="N119" s="167">
        <v>78.599999999999994</v>
      </c>
    </row>
    <row r="120" spans="1:15" s="17" customFormat="1" ht="30" customHeight="1" thickBot="1" x14ac:dyDescent="0.3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15" customHeight="1" x14ac:dyDescent="0.3">
      <c r="A121" s="12"/>
      <c r="B121" s="12"/>
      <c r="C121" s="120" t="s">
        <v>34</v>
      </c>
      <c r="D121" s="121"/>
      <c r="E121" s="121"/>
      <c r="F121" s="121"/>
      <c r="G121" s="121"/>
      <c r="H121" s="121"/>
      <c r="I121" s="88">
        <v>3150</v>
      </c>
      <c r="J121" s="141"/>
      <c r="K121" s="141"/>
      <c r="L121" s="178"/>
      <c r="M121" s="178"/>
      <c r="N121" s="12"/>
    </row>
    <row r="122" spans="1:15" s="17" customFormat="1" ht="34.15" customHeight="1" thickBot="1" x14ac:dyDescent="0.35">
      <c r="A122" s="12"/>
      <c r="B122" s="12"/>
      <c r="C122" s="122" t="s">
        <v>35</v>
      </c>
      <c r="D122" s="123"/>
      <c r="E122" s="123"/>
      <c r="F122" s="123"/>
      <c r="G122" s="123"/>
      <c r="H122" s="123"/>
      <c r="I122" s="91">
        <v>2794.3144999999995</v>
      </c>
      <c r="J122" s="141"/>
      <c r="K122" s="141"/>
      <c r="L122" s="178"/>
      <c r="M122" s="178"/>
      <c r="N122" s="12"/>
    </row>
    <row r="123" spans="1:15" s="17" customFormat="1" ht="46.9" customHeight="1" x14ac:dyDescent="0.3">
      <c r="A123" s="12"/>
      <c r="B123" s="12"/>
      <c r="C123" s="12"/>
      <c r="D123" s="12"/>
      <c r="E123" s="12"/>
      <c r="F123" s="12"/>
      <c r="G123" s="12"/>
      <c r="H123" s="12"/>
      <c r="I123" s="12"/>
      <c r="J123" s="141"/>
      <c r="K123" s="141"/>
      <c r="L123" s="178"/>
      <c r="M123" s="178"/>
      <c r="N123" s="12"/>
    </row>
    <row r="124" spans="1:15" s="17" customFormat="1" ht="30" customHeight="1" x14ac:dyDescent="0.3">
      <c r="A124" s="12"/>
      <c r="B124" s="12"/>
      <c r="C124" s="178"/>
      <c r="D124" s="178"/>
      <c r="E124" s="178"/>
      <c r="F124" s="178"/>
      <c r="G124" s="178"/>
      <c r="H124" s="178"/>
      <c r="I124" s="178"/>
      <c r="J124" s="141"/>
      <c r="K124" s="141"/>
      <c r="L124" s="178"/>
      <c r="M124" s="178"/>
      <c r="N124" s="12"/>
    </row>
    <row r="125" spans="1:15" s="17" customFormat="1" ht="22.5" customHeight="1" thickBot="1" x14ac:dyDescent="0.35">
      <c r="A125" s="12"/>
      <c r="B125" s="12"/>
      <c r="C125" s="178"/>
      <c r="D125" s="178"/>
      <c r="E125" s="178"/>
      <c r="F125" s="178"/>
      <c r="G125" s="178"/>
      <c r="H125" s="178"/>
      <c r="I125" s="178"/>
      <c r="J125" s="141"/>
      <c r="K125" s="141"/>
      <c r="L125" s="178"/>
      <c r="M125" s="178"/>
      <c r="N125" s="12"/>
    </row>
    <row r="126" spans="1:15" s="17" customFormat="1" ht="72.75" customHeight="1" thickBot="1" x14ac:dyDescent="0.3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3">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
      <c r="A128" s="35"/>
      <c r="B128" s="35"/>
      <c r="C128" s="118" t="s">
        <v>184</v>
      </c>
      <c r="D128" s="186" t="s">
        <v>259</v>
      </c>
      <c r="E128" s="119" t="s">
        <v>119</v>
      </c>
      <c r="F128" s="119"/>
      <c r="G128" s="101">
        <v>42612</v>
      </c>
      <c r="H128" s="102">
        <v>16.644500000000001</v>
      </c>
      <c r="I128" s="102">
        <v>0.81412099999999998</v>
      </c>
      <c r="J128" s="101">
        <v>42702</v>
      </c>
      <c r="K128" s="199">
        <v>13</v>
      </c>
      <c r="L128" s="104">
        <v>1</v>
      </c>
      <c r="M128" s="104">
        <v>16.45305241824785</v>
      </c>
      <c r="N128" s="105">
        <v>16.357459744643911</v>
      </c>
    </row>
    <row r="129" spans="1:17" s="44" customFormat="1" ht="65.25" customHeight="1" thickBot="1" x14ac:dyDescent="0.3">
      <c r="A129" s="35"/>
      <c r="B129" s="35"/>
      <c r="C129" s="118" t="s">
        <v>184</v>
      </c>
      <c r="D129" s="186" t="s">
        <v>259</v>
      </c>
      <c r="E129" s="119" t="s">
        <v>120</v>
      </c>
      <c r="F129" s="119"/>
      <c r="G129" s="101">
        <v>42612</v>
      </c>
      <c r="H129" s="102">
        <v>21.89</v>
      </c>
      <c r="I129" s="102">
        <v>14.17</v>
      </c>
      <c r="J129" s="101">
        <v>42881</v>
      </c>
      <c r="K129" s="199">
        <v>192</v>
      </c>
      <c r="L129" s="104">
        <v>2.490000000000002</v>
      </c>
      <c r="M129" s="104">
        <v>22.193769458318435</v>
      </c>
      <c r="N129" s="105">
        <v>19.879295955710109</v>
      </c>
    </row>
    <row r="130" spans="1:17" s="17" customFormat="1" ht="34.5" customHeight="1" thickBot="1" x14ac:dyDescent="0.3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35">
      <c r="A131" s="23"/>
      <c r="B131" s="23"/>
      <c r="C131" s="142"/>
      <c r="D131" s="204"/>
      <c r="E131" s="204"/>
      <c r="F131" s="204"/>
      <c r="G131" s="205"/>
      <c r="H131" s="141"/>
      <c r="I131" s="141"/>
      <c r="J131" s="141"/>
      <c r="K131" s="203"/>
      <c r="L131" s="203"/>
      <c r="M131" s="17"/>
      <c r="N131" s="17"/>
    </row>
    <row r="132" spans="1:17" s="17" customFormat="1" ht="21" customHeight="1" x14ac:dyDescent="0.3">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3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0.25" x14ac:dyDescent="0.3">
      <c r="A134" s="12"/>
      <c r="B134" s="212"/>
      <c r="C134" s="221">
        <v>16</v>
      </c>
      <c r="D134" s="222">
        <v>42705</v>
      </c>
      <c r="E134" s="223">
        <v>16.670000000000002</v>
      </c>
      <c r="F134" s="223">
        <v>16.420000000000002</v>
      </c>
      <c r="G134" s="224">
        <v>16.792711010430192</v>
      </c>
      <c r="H134" s="225" t="s">
        <v>128</v>
      </c>
      <c r="I134" s="226"/>
      <c r="J134" s="227">
        <v>25.333333333333332</v>
      </c>
      <c r="K134" s="228"/>
      <c r="L134" s="229" t="s">
        <v>126</v>
      </c>
      <c r="M134" s="230" t="s">
        <v>129</v>
      </c>
      <c r="N134" s="231"/>
      <c r="Q134" s="97"/>
    </row>
    <row r="135" spans="1:17" s="17" customFormat="1" ht="21" thickBot="1" x14ac:dyDescent="0.35">
      <c r="A135" s="12"/>
      <c r="B135" s="212"/>
      <c r="C135" s="232">
        <v>23</v>
      </c>
      <c r="D135" s="233">
        <v>42712</v>
      </c>
      <c r="E135" s="234">
        <v>15.985000000000001</v>
      </c>
      <c r="F135" s="234">
        <v>15.735000000000001</v>
      </c>
      <c r="G135" s="235">
        <v>16.147651086581845</v>
      </c>
      <c r="H135" s="225"/>
      <c r="I135" s="226"/>
      <c r="J135" s="227"/>
      <c r="K135" s="228"/>
      <c r="L135" s="236"/>
      <c r="M135" s="237"/>
      <c r="N135" s="238"/>
      <c r="Q135" s="97"/>
    </row>
    <row r="136" spans="1:17" s="17" customFormat="1" ht="20.25" x14ac:dyDescent="0.3">
      <c r="A136" s="12"/>
      <c r="B136" s="212"/>
      <c r="C136" s="232">
        <v>30</v>
      </c>
      <c r="D136" s="233">
        <v>42719</v>
      </c>
      <c r="E136" s="234">
        <v>15.3</v>
      </c>
      <c r="F136" s="234">
        <v>15.05</v>
      </c>
      <c r="G136" s="235">
        <v>15.494853083987682</v>
      </c>
      <c r="H136" s="225" t="s">
        <v>130</v>
      </c>
      <c r="I136" s="226"/>
      <c r="J136" s="227">
        <v>27.416666666666668</v>
      </c>
      <c r="K136" s="239"/>
      <c r="L136" s="240" t="s">
        <v>131</v>
      </c>
      <c r="M136" s="241">
        <v>305.25</v>
      </c>
      <c r="N136" s="242"/>
      <c r="Q136" s="97"/>
    </row>
    <row r="137" spans="1:17" s="17" customFormat="1" ht="20.45" customHeight="1" thickBot="1" x14ac:dyDescent="0.35">
      <c r="A137" s="12"/>
      <c r="B137" s="212"/>
      <c r="C137" s="232">
        <v>44</v>
      </c>
      <c r="D137" s="233">
        <v>42733</v>
      </c>
      <c r="E137" s="234">
        <v>14.587999999999999</v>
      </c>
      <c r="F137" s="234">
        <v>14.337999999999999</v>
      </c>
      <c r="G137" s="235">
        <v>14.84912988207304</v>
      </c>
      <c r="H137" s="243"/>
      <c r="I137" s="244"/>
      <c r="J137" s="245"/>
      <c r="K137" s="246"/>
      <c r="L137" s="247" t="s">
        <v>132</v>
      </c>
      <c r="M137" s="227">
        <v>316</v>
      </c>
      <c r="N137" s="228">
        <v>0</v>
      </c>
      <c r="Q137" s="97"/>
    </row>
    <row r="138" spans="1:17" s="17" customFormat="1" ht="26.25" x14ac:dyDescent="0.3">
      <c r="A138" s="12"/>
      <c r="B138" s="212"/>
      <c r="C138" s="221">
        <v>51</v>
      </c>
      <c r="D138" s="222">
        <v>42740</v>
      </c>
      <c r="E138" s="223">
        <v>15.51</v>
      </c>
      <c r="F138" s="223">
        <v>15.26</v>
      </c>
      <c r="G138" s="224">
        <v>15.8535707674734</v>
      </c>
      <c r="H138" s="207" t="s">
        <v>133</v>
      </c>
      <c r="I138" s="208"/>
      <c r="J138" s="208"/>
      <c r="K138" s="248"/>
      <c r="L138" s="247" t="s">
        <v>134</v>
      </c>
      <c r="M138" s="227">
        <v>318.4966</v>
      </c>
      <c r="N138" s="228">
        <v>0</v>
      </c>
      <c r="Q138" s="97"/>
    </row>
    <row r="139" spans="1:17" s="17" customFormat="1" ht="20.25" x14ac:dyDescent="0.3">
      <c r="A139" s="12"/>
      <c r="B139" s="212"/>
      <c r="C139" s="232">
        <v>65</v>
      </c>
      <c r="D139" s="233">
        <v>42754</v>
      </c>
      <c r="E139" s="234">
        <v>15.5</v>
      </c>
      <c r="F139" s="234">
        <v>15.25</v>
      </c>
      <c r="G139" s="235">
        <v>15.939987321265058</v>
      </c>
      <c r="H139" s="216" t="s">
        <v>126</v>
      </c>
      <c r="I139" s="217"/>
      <c r="J139" s="217" t="s">
        <v>127</v>
      </c>
      <c r="K139" s="249"/>
      <c r="L139" s="247" t="s">
        <v>135</v>
      </c>
      <c r="M139" s="227">
        <v>320.42124999999999</v>
      </c>
      <c r="N139" s="228">
        <v>0</v>
      </c>
      <c r="Q139" s="97"/>
    </row>
    <row r="140" spans="1:17" s="17" customFormat="1" ht="20.25" x14ac:dyDescent="0.3">
      <c r="A140" s="12"/>
      <c r="B140" s="212"/>
      <c r="C140" s="221">
        <v>79</v>
      </c>
      <c r="D140" s="222">
        <v>42768</v>
      </c>
      <c r="E140" s="223">
        <v>16.664999999999999</v>
      </c>
      <c r="F140" s="223">
        <v>16.414999999999999</v>
      </c>
      <c r="G140" s="224">
        <v>17.288589966906329</v>
      </c>
      <c r="H140" s="225" t="s">
        <v>136</v>
      </c>
      <c r="I140" s="226"/>
      <c r="J140" s="227">
        <v>28</v>
      </c>
      <c r="K140" s="239"/>
      <c r="L140" s="247" t="s">
        <v>137</v>
      </c>
      <c r="M140" s="227">
        <v>325.34244999999999</v>
      </c>
      <c r="N140" s="228">
        <v>0</v>
      </c>
      <c r="Q140" s="97"/>
    </row>
    <row r="141" spans="1:17" s="17" customFormat="1" ht="20.25" x14ac:dyDescent="0.3">
      <c r="A141" s="12"/>
      <c r="B141" s="212"/>
      <c r="C141" s="232">
        <v>93</v>
      </c>
      <c r="D141" s="233">
        <v>42782</v>
      </c>
      <c r="E141" s="234">
        <v>16.850625000000001</v>
      </c>
      <c r="F141" s="234">
        <v>16.600625000000001</v>
      </c>
      <c r="G141" s="235">
        <v>17.606553007429763</v>
      </c>
      <c r="H141" s="225" t="s">
        <v>135</v>
      </c>
      <c r="I141" s="226"/>
      <c r="J141" s="227">
        <v>24.833333333333332</v>
      </c>
      <c r="K141" s="239"/>
      <c r="L141" s="247" t="s">
        <v>138</v>
      </c>
      <c r="M141" s="227">
        <v>328.51369999999997</v>
      </c>
      <c r="N141" s="228">
        <v>0</v>
      </c>
      <c r="Q141" s="97"/>
    </row>
    <row r="142" spans="1:17" s="17" customFormat="1" ht="20.25" x14ac:dyDescent="0.3">
      <c r="A142" s="12"/>
      <c r="B142" s="212"/>
      <c r="C142" s="232">
        <v>100</v>
      </c>
      <c r="D142" s="233">
        <v>42789</v>
      </c>
      <c r="E142" s="234">
        <v>17.928000000000001</v>
      </c>
      <c r="F142" s="234">
        <v>17.678000000000001</v>
      </c>
      <c r="G142" s="235">
        <v>18.854070625115252</v>
      </c>
      <c r="H142" s="225" t="s">
        <v>138</v>
      </c>
      <c r="I142" s="226"/>
      <c r="J142" s="227">
        <v>26</v>
      </c>
      <c r="K142" s="239"/>
      <c r="L142" s="247" t="s">
        <v>139</v>
      </c>
      <c r="M142" s="227">
        <v>337.0274</v>
      </c>
      <c r="N142" s="228">
        <v>0</v>
      </c>
      <c r="Q142" s="97"/>
    </row>
    <row r="143" spans="1:17" s="17" customFormat="1" ht="21" thickBot="1" x14ac:dyDescent="0.35">
      <c r="A143" s="12"/>
      <c r="B143" s="212"/>
      <c r="C143" s="221">
        <v>107</v>
      </c>
      <c r="D143" s="222">
        <v>42796</v>
      </c>
      <c r="E143" s="223">
        <v>16.443000000000001</v>
      </c>
      <c r="F143" s="223">
        <v>16.193000000000001</v>
      </c>
      <c r="G143" s="224">
        <v>17.275738394723707</v>
      </c>
      <c r="H143" s="250" t="s">
        <v>139</v>
      </c>
      <c r="I143" s="251"/>
      <c r="J143" s="252">
        <v>27.666666666666668</v>
      </c>
      <c r="K143" s="253"/>
      <c r="L143" s="254" t="s">
        <v>140</v>
      </c>
      <c r="M143" s="252">
        <v>355</v>
      </c>
      <c r="N143" s="255">
        <v>0</v>
      </c>
      <c r="Q143" s="97"/>
    </row>
    <row r="144" spans="1:17" s="17" customFormat="1" ht="21" thickBot="1" x14ac:dyDescent="0.35">
      <c r="A144" s="12"/>
      <c r="B144" s="212"/>
      <c r="C144" s="232">
        <v>114</v>
      </c>
      <c r="D144" s="233">
        <v>42803</v>
      </c>
      <c r="E144" s="234">
        <v>18.193000000000001</v>
      </c>
      <c r="F144" s="234">
        <v>17.943000000000001</v>
      </c>
      <c r="G144" s="235">
        <v>19.289041380877325</v>
      </c>
      <c r="H144" s="141"/>
      <c r="I144" s="141"/>
      <c r="J144" s="12"/>
      <c r="K144" s="12"/>
      <c r="L144" s="35"/>
      <c r="M144" s="12"/>
      <c r="N144" s="256"/>
      <c r="Q144" s="97"/>
    </row>
    <row r="145" spans="1:17" s="17" customFormat="1" ht="20.25" x14ac:dyDescent="0.3">
      <c r="A145" s="12"/>
      <c r="B145" s="212"/>
      <c r="C145" s="232">
        <v>121</v>
      </c>
      <c r="D145" s="233">
        <v>42810</v>
      </c>
      <c r="E145" s="234">
        <v>17.994458438287154</v>
      </c>
      <c r="F145" s="234">
        <v>17.744458438287154</v>
      </c>
      <c r="G145" s="235">
        <v>19.13597406248341</v>
      </c>
      <c r="H145" s="257" t="s">
        <v>141</v>
      </c>
      <c r="I145" s="257"/>
      <c r="J145" s="257"/>
      <c r="K145" s="257"/>
      <c r="L145" s="257"/>
      <c r="M145" s="257"/>
      <c r="N145" s="231"/>
      <c r="Q145" s="97"/>
    </row>
    <row r="146" spans="1:17" s="17" customFormat="1" ht="21" thickBot="1" x14ac:dyDescent="0.35">
      <c r="A146" s="12"/>
      <c r="B146" s="212"/>
      <c r="C146" s="232">
        <v>128</v>
      </c>
      <c r="D146" s="233">
        <v>42817</v>
      </c>
      <c r="E146" s="234">
        <v>16.847999999999999</v>
      </c>
      <c r="F146" s="234">
        <v>16.597999999999999</v>
      </c>
      <c r="G146" s="235">
        <v>17.905944002840016</v>
      </c>
      <c r="H146" s="258"/>
      <c r="I146" s="258"/>
      <c r="J146" s="258"/>
      <c r="K146" s="258"/>
      <c r="L146" s="258"/>
      <c r="M146" s="258"/>
      <c r="N146" s="259"/>
      <c r="Q146" s="97"/>
    </row>
    <row r="147" spans="1:17" s="17" customFormat="1" ht="20.25" x14ac:dyDescent="0.3">
      <c r="A147" s="12"/>
      <c r="B147" s="212"/>
      <c r="C147" s="232">
        <v>135</v>
      </c>
      <c r="D147" s="233">
        <v>42824</v>
      </c>
      <c r="E147" s="234">
        <v>17.464500000000001</v>
      </c>
      <c r="F147" s="234">
        <v>17.214500000000001</v>
      </c>
      <c r="G147" s="235">
        <v>18.67051692559895</v>
      </c>
      <c r="H147" s="260"/>
      <c r="I147" s="261" t="s">
        <v>142</v>
      </c>
      <c r="J147" s="262"/>
      <c r="K147" s="263" t="s">
        <v>143</v>
      </c>
      <c r="L147" s="264"/>
      <c r="M147" s="265"/>
      <c r="N147" s="266"/>
      <c r="Q147" s="97"/>
    </row>
    <row r="148" spans="1:17" s="17" customFormat="1" ht="20.25" x14ac:dyDescent="0.3">
      <c r="A148" s="12"/>
      <c r="B148" s="212"/>
      <c r="C148" s="221">
        <v>142</v>
      </c>
      <c r="D148" s="222">
        <v>42831</v>
      </c>
      <c r="E148" s="223">
        <v>18.081</v>
      </c>
      <c r="F148" s="223">
        <v>17.831</v>
      </c>
      <c r="G148" s="224">
        <v>19.449098619264635</v>
      </c>
      <c r="H148" s="267" t="s">
        <v>144</v>
      </c>
      <c r="I148" s="268"/>
      <c r="J148" s="269"/>
      <c r="K148" s="270" t="s">
        <v>145</v>
      </c>
      <c r="L148" s="268"/>
      <c r="M148" s="271"/>
      <c r="N148" s="272"/>
      <c r="Q148" s="97"/>
    </row>
    <row r="149" spans="1:17" s="17" customFormat="1" ht="20.25" x14ac:dyDescent="0.3">
      <c r="A149" s="12"/>
      <c r="B149" s="212"/>
      <c r="C149" s="232">
        <v>149</v>
      </c>
      <c r="D149" s="233">
        <v>42838</v>
      </c>
      <c r="E149" s="234">
        <v>17.93</v>
      </c>
      <c r="F149" s="234">
        <v>17.68</v>
      </c>
      <c r="G149" s="235">
        <v>19.346005711763745</v>
      </c>
      <c r="H149" s="267" t="s">
        <v>146</v>
      </c>
      <c r="I149" s="268"/>
      <c r="J149" s="269"/>
      <c r="K149" s="270" t="s">
        <v>147</v>
      </c>
      <c r="L149" s="268"/>
      <c r="M149" s="271"/>
      <c r="N149" s="272"/>
      <c r="Q149" s="97"/>
    </row>
    <row r="150" spans="1:17" s="17" customFormat="1" ht="20.25" x14ac:dyDescent="0.3">
      <c r="A150" s="12"/>
      <c r="B150" s="212"/>
      <c r="C150" s="232">
        <v>156</v>
      </c>
      <c r="D150" s="233">
        <v>42845</v>
      </c>
      <c r="E150" s="234">
        <v>18.027272727272727</v>
      </c>
      <c r="F150" s="234">
        <v>17.777272727272727</v>
      </c>
      <c r="G150" s="235">
        <v>19.532190286621624</v>
      </c>
      <c r="H150" s="267" t="s">
        <v>148</v>
      </c>
      <c r="I150" s="268"/>
      <c r="J150" s="269"/>
      <c r="K150" s="270" t="s">
        <v>149</v>
      </c>
      <c r="L150" s="268"/>
      <c r="M150" s="271"/>
      <c r="N150" s="272"/>
      <c r="Q150" s="97"/>
    </row>
    <row r="151" spans="1:17" s="17" customFormat="1" ht="20.25" x14ac:dyDescent="0.3">
      <c r="A151" s="12"/>
      <c r="B151" s="212"/>
      <c r="C151" s="221">
        <v>170</v>
      </c>
      <c r="D151" s="222">
        <v>42859</v>
      </c>
      <c r="E151" s="223">
        <v>18.108235294117648</v>
      </c>
      <c r="F151" s="223">
        <v>17.858235294117648</v>
      </c>
      <c r="G151" s="224">
        <v>19.776150400797512</v>
      </c>
      <c r="H151" s="267" t="s">
        <v>150</v>
      </c>
      <c r="I151" s="268"/>
      <c r="J151" s="269"/>
      <c r="K151" s="270" t="s">
        <v>151</v>
      </c>
      <c r="L151" s="268"/>
      <c r="M151" s="271"/>
      <c r="N151" s="272"/>
      <c r="Q151" s="97"/>
    </row>
    <row r="152" spans="1:17" s="17" customFormat="1" ht="20.25" x14ac:dyDescent="0.3">
      <c r="A152" s="12"/>
      <c r="B152" s="212"/>
      <c r="C152" s="232">
        <v>177</v>
      </c>
      <c r="D152" s="233">
        <v>42866</v>
      </c>
      <c r="E152" s="234">
        <v>17.829999999999998</v>
      </c>
      <c r="F152" s="234">
        <v>17.579999999999998</v>
      </c>
      <c r="G152" s="235">
        <v>19.517551686070902</v>
      </c>
      <c r="H152" s="267" t="s">
        <v>152</v>
      </c>
      <c r="I152" s="268"/>
      <c r="J152" s="269"/>
      <c r="K152" s="270" t="s">
        <v>153</v>
      </c>
      <c r="L152" s="268"/>
      <c r="M152" s="271"/>
      <c r="N152" s="272"/>
      <c r="Q152" s="97"/>
    </row>
    <row r="153" spans="1:17" s="17" customFormat="1" ht="20.25" x14ac:dyDescent="0.3">
      <c r="A153" s="12"/>
      <c r="B153" s="212"/>
      <c r="C153" s="232">
        <v>191</v>
      </c>
      <c r="D153" s="233">
        <v>42880</v>
      </c>
      <c r="E153" s="234">
        <v>18.27</v>
      </c>
      <c r="F153" s="234">
        <v>18.02</v>
      </c>
      <c r="G153" s="235">
        <v>20.201342424197446</v>
      </c>
      <c r="H153" s="267" t="s">
        <v>154</v>
      </c>
      <c r="I153" s="268"/>
      <c r="J153" s="269"/>
      <c r="K153" s="270" t="s">
        <v>155</v>
      </c>
      <c r="L153" s="268"/>
      <c r="M153" s="271"/>
      <c r="N153" s="272"/>
      <c r="Q153" s="97"/>
    </row>
    <row r="154" spans="1:17" s="17" customFormat="1" ht="21" x14ac:dyDescent="0.3">
      <c r="A154" s="12"/>
      <c r="B154" s="212"/>
      <c r="C154" s="221">
        <v>198</v>
      </c>
      <c r="D154" s="222">
        <v>42887</v>
      </c>
      <c r="E154" s="223">
        <v>18.401</v>
      </c>
      <c r="F154" s="223">
        <v>18.151</v>
      </c>
      <c r="G154" s="224">
        <v>20.441447353563831</v>
      </c>
      <c r="H154" s="267" t="s">
        <v>156</v>
      </c>
      <c r="I154" s="268"/>
      <c r="J154" s="269"/>
      <c r="K154" s="270" t="s">
        <v>157</v>
      </c>
      <c r="L154" s="268"/>
      <c r="M154" s="271"/>
      <c r="N154" s="272"/>
      <c r="Q154" s="97"/>
    </row>
    <row r="155" spans="1:17" s="17" customFormat="1" ht="20.25" x14ac:dyDescent="0.3">
      <c r="A155" s="12"/>
      <c r="B155" s="212"/>
      <c r="C155" s="232">
        <v>212</v>
      </c>
      <c r="D155" s="233">
        <v>42901</v>
      </c>
      <c r="E155" s="234">
        <v>18.625</v>
      </c>
      <c r="F155" s="234">
        <v>18.375</v>
      </c>
      <c r="G155" s="235">
        <v>20.884214245119274</v>
      </c>
      <c r="H155" s="267" t="s">
        <v>158</v>
      </c>
      <c r="I155" s="268"/>
      <c r="J155" s="269"/>
      <c r="K155" s="270" t="s">
        <v>159</v>
      </c>
      <c r="L155" s="268"/>
      <c r="M155" s="271"/>
      <c r="N155" s="272"/>
      <c r="Q155" s="97"/>
    </row>
    <row r="156" spans="1:17" s="17" customFormat="1" ht="20.25" x14ac:dyDescent="0.3">
      <c r="A156" s="12"/>
      <c r="B156" s="212"/>
      <c r="C156" s="232">
        <v>226</v>
      </c>
      <c r="D156" s="233">
        <v>42915</v>
      </c>
      <c r="E156" s="234">
        <v>18.408000000000001</v>
      </c>
      <c r="F156" s="234">
        <v>18.158000000000001</v>
      </c>
      <c r="G156" s="235">
        <v>20.776014885933712</v>
      </c>
      <c r="H156" s="267" t="s">
        <v>160</v>
      </c>
      <c r="I156" s="268"/>
      <c r="J156" s="269"/>
      <c r="K156" s="270" t="s">
        <v>161</v>
      </c>
      <c r="L156" s="268"/>
      <c r="M156" s="271"/>
      <c r="N156" s="272"/>
      <c r="Q156" s="97"/>
    </row>
    <row r="157" spans="1:17" s="17" customFormat="1" ht="20.25" x14ac:dyDescent="0.3">
      <c r="A157" s="12"/>
      <c r="B157" s="212"/>
      <c r="C157" s="221">
        <v>233</v>
      </c>
      <c r="D157" s="222">
        <v>42922</v>
      </c>
      <c r="E157" s="223">
        <v>18.579999999999998</v>
      </c>
      <c r="F157" s="223">
        <v>18.329999999999998</v>
      </c>
      <c r="G157" s="224">
        <v>21.080257102234754</v>
      </c>
      <c r="H157" s="267" t="s">
        <v>162</v>
      </c>
      <c r="I157" s="268"/>
      <c r="J157" s="269"/>
      <c r="K157" s="270" t="s">
        <v>163</v>
      </c>
      <c r="L157" s="268"/>
      <c r="M157" s="271"/>
      <c r="N157" s="272"/>
      <c r="Q157" s="97"/>
    </row>
    <row r="158" spans="1:17" s="17" customFormat="1" ht="21" thickBot="1" x14ac:dyDescent="0.35">
      <c r="A158" s="12"/>
      <c r="B158" s="212"/>
      <c r="C158" s="232">
        <v>240</v>
      </c>
      <c r="D158" s="233">
        <v>42929</v>
      </c>
      <c r="E158" s="234">
        <v>18.577676056338028</v>
      </c>
      <c r="F158" s="234">
        <v>18.327676056338028</v>
      </c>
      <c r="G158" s="235">
        <v>21.162810309773935</v>
      </c>
      <c r="H158" s="273" t="s">
        <v>164</v>
      </c>
      <c r="I158" s="274"/>
      <c r="J158" s="275"/>
      <c r="K158" s="276" t="s">
        <v>165</v>
      </c>
      <c r="L158" s="274"/>
      <c r="M158" s="277"/>
      <c r="N158" s="278"/>
      <c r="Q158" s="97"/>
    </row>
    <row r="159" spans="1:17" s="17" customFormat="1" ht="20.25" x14ac:dyDescent="0.3">
      <c r="A159" s="12"/>
      <c r="B159" s="212"/>
      <c r="C159" s="232">
        <v>247</v>
      </c>
      <c r="D159" s="233">
        <v>42936</v>
      </c>
      <c r="E159" s="234">
        <v>18.575352112676057</v>
      </c>
      <c r="F159" s="234">
        <v>18.325352112676057</v>
      </c>
      <c r="G159" s="235">
        <v>21.246011878526176</v>
      </c>
      <c r="H159" s="279"/>
      <c r="I159" s="280"/>
      <c r="J159" s="280"/>
      <c r="K159" s="280"/>
      <c r="L159" s="280"/>
      <c r="M159" s="280"/>
      <c r="N159" s="281"/>
      <c r="Q159" s="97"/>
    </row>
    <row r="160" spans="1:17" s="17" customFormat="1" ht="20.25" x14ac:dyDescent="0.3">
      <c r="A160" s="12"/>
      <c r="B160" s="212"/>
      <c r="C160" s="232">
        <v>254</v>
      </c>
      <c r="D160" s="233">
        <v>42943</v>
      </c>
      <c r="E160" s="234">
        <v>18.63</v>
      </c>
      <c r="F160" s="234">
        <v>18.38</v>
      </c>
      <c r="G160" s="235">
        <v>21.40504369494063</v>
      </c>
      <c r="H160" s="282"/>
      <c r="I160" s="283"/>
      <c r="J160" s="283"/>
      <c r="K160" s="283"/>
      <c r="L160" s="283"/>
      <c r="M160" s="283"/>
      <c r="N160" s="284"/>
      <c r="Q160" s="97"/>
    </row>
    <row r="161" spans="1:17" s="17" customFormat="1" ht="24" customHeight="1" x14ac:dyDescent="0.3">
      <c r="A161" s="12"/>
      <c r="B161" s="12"/>
      <c r="C161" s="221">
        <v>261</v>
      </c>
      <c r="D161" s="222">
        <v>42950</v>
      </c>
      <c r="E161" s="223">
        <v>18.681000000000001</v>
      </c>
      <c r="F161" s="223">
        <v>18.431000000000001</v>
      </c>
      <c r="G161" s="224">
        <v>21.561185038359316</v>
      </c>
      <c r="H161" s="282"/>
      <c r="I161" s="283"/>
      <c r="J161" s="283"/>
      <c r="K161" s="283"/>
      <c r="L161" s="283"/>
      <c r="M161" s="283"/>
      <c r="N161" s="284"/>
      <c r="Q161" s="97"/>
    </row>
    <row r="162" spans="1:17" s="17" customFormat="1" ht="24" customHeight="1" x14ac:dyDescent="0.3">
      <c r="A162" s="12"/>
      <c r="B162" s="12"/>
      <c r="C162" s="232">
        <v>268</v>
      </c>
      <c r="D162" s="233">
        <v>42957</v>
      </c>
      <c r="E162" s="234">
        <v>18.647500000000001</v>
      </c>
      <c r="F162" s="234">
        <v>18.397500000000001</v>
      </c>
      <c r="G162" s="235">
        <v>21.605726471606832</v>
      </c>
      <c r="H162" s="282"/>
      <c r="I162" s="283"/>
      <c r="J162" s="283"/>
      <c r="K162" s="283"/>
      <c r="L162" s="283"/>
      <c r="M162" s="283"/>
      <c r="N162" s="284"/>
      <c r="Q162" s="97"/>
    </row>
    <row r="163" spans="1:17" s="17" customFormat="1" ht="24" customHeight="1" x14ac:dyDescent="0.3">
      <c r="A163" s="12"/>
      <c r="B163" s="12"/>
      <c r="C163" s="232">
        <v>275</v>
      </c>
      <c r="D163" s="233">
        <v>42964</v>
      </c>
      <c r="E163" s="234">
        <v>18.614000000000001</v>
      </c>
      <c r="F163" s="234">
        <v>18.364000000000001</v>
      </c>
      <c r="G163" s="235">
        <v>21.650290062665011</v>
      </c>
      <c r="H163" s="282"/>
      <c r="I163" s="283"/>
      <c r="J163" s="283"/>
      <c r="K163" s="283"/>
      <c r="L163" s="283"/>
      <c r="M163" s="283"/>
      <c r="N163" s="284"/>
      <c r="Q163" s="97"/>
    </row>
    <row r="164" spans="1:17" s="17" customFormat="1" ht="24" customHeight="1" x14ac:dyDescent="0.3">
      <c r="A164" s="12"/>
      <c r="B164" s="12"/>
      <c r="C164" s="232">
        <v>282</v>
      </c>
      <c r="D164" s="233">
        <v>42971</v>
      </c>
      <c r="E164" s="234">
        <v>18.580500000000001</v>
      </c>
      <c r="F164" s="234">
        <v>18.330500000000001</v>
      </c>
      <c r="G164" s="235">
        <v>21.69487406374456</v>
      </c>
      <c r="H164" s="282"/>
      <c r="I164" s="283"/>
      <c r="J164" s="283"/>
      <c r="K164" s="283"/>
      <c r="L164" s="283"/>
      <c r="M164" s="283"/>
      <c r="N164" s="284"/>
    </row>
    <row r="165" spans="1:17" s="17" customFormat="1" ht="24" customHeight="1" x14ac:dyDescent="0.3">
      <c r="A165" s="12"/>
      <c r="B165" s="12"/>
      <c r="C165" s="232">
        <v>289</v>
      </c>
      <c r="D165" s="233">
        <v>42978</v>
      </c>
      <c r="E165" s="234">
        <v>18.547000000000001</v>
      </c>
      <c r="F165" s="234">
        <v>18.297000000000001</v>
      </c>
      <c r="G165" s="235">
        <v>21.739476698027168</v>
      </c>
      <c r="H165" s="282"/>
      <c r="I165" s="283"/>
      <c r="J165" s="283"/>
      <c r="K165" s="283"/>
      <c r="L165" s="283"/>
      <c r="M165" s="283"/>
      <c r="N165" s="284"/>
    </row>
    <row r="166" spans="1:17" s="17" customFormat="1" ht="24" customHeight="1" x14ac:dyDescent="0.3">
      <c r="A166" s="12"/>
      <c r="B166" s="12"/>
      <c r="C166" s="221">
        <v>303</v>
      </c>
      <c r="D166" s="222">
        <v>42992</v>
      </c>
      <c r="E166" s="223">
        <v>18.48</v>
      </c>
      <c r="F166" s="223">
        <v>18.23</v>
      </c>
      <c r="G166" s="224">
        <v>21.828730612001856</v>
      </c>
      <c r="H166" s="282"/>
      <c r="I166" s="283"/>
      <c r="J166" s="283"/>
      <c r="K166" s="283"/>
      <c r="L166" s="283"/>
      <c r="M166" s="283"/>
      <c r="N166" s="284"/>
    </row>
    <row r="167" spans="1:17" s="17" customFormat="1" ht="24" customHeight="1" x14ac:dyDescent="0.3">
      <c r="A167" s="12"/>
      <c r="B167" s="12"/>
      <c r="C167" s="232">
        <v>310</v>
      </c>
      <c r="D167" s="233">
        <v>42999</v>
      </c>
      <c r="E167" s="234">
        <v>18.64829506807952</v>
      </c>
      <c r="F167" s="234">
        <v>18.39829506807952</v>
      </c>
      <c r="G167" s="235">
        <v>22.157691912185577</v>
      </c>
      <c r="H167" s="282"/>
      <c r="I167" s="283"/>
      <c r="J167" s="283"/>
      <c r="K167" s="283"/>
      <c r="L167" s="283"/>
      <c r="M167" s="283"/>
      <c r="N167" s="284"/>
    </row>
    <row r="168" spans="1:17" s="17" customFormat="1" ht="24" customHeight="1" x14ac:dyDescent="0.3">
      <c r="A168" s="12"/>
      <c r="B168" s="12"/>
      <c r="C168" s="221">
        <v>338</v>
      </c>
      <c r="D168" s="222">
        <v>43027</v>
      </c>
      <c r="E168" s="223">
        <v>18.585000000000001</v>
      </c>
      <c r="F168" s="223">
        <v>18.335000000000001</v>
      </c>
      <c r="G168" s="224">
        <v>22.448422758814452</v>
      </c>
      <c r="H168" s="282"/>
      <c r="I168" s="283"/>
      <c r="J168" s="283"/>
      <c r="K168" s="283"/>
      <c r="L168" s="283"/>
      <c r="M168" s="283"/>
      <c r="N168" s="284"/>
    </row>
    <row r="169" spans="1:17" s="17" customFormat="1" ht="24" customHeight="1" x14ac:dyDescent="0.3">
      <c r="A169" s="12"/>
      <c r="B169" s="12"/>
      <c r="C169" s="232">
        <v>345</v>
      </c>
      <c r="D169" s="233">
        <v>43034</v>
      </c>
      <c r="E169" s="234">
        <v>18.5825</v>
      </c>
      <c r="F169" s="234">
        <v>18.3325</v>
      </c>
      <c r="G169" s="235">
        <v>22.541806131219719</v>
      </c>
      <c r="H169" s="282"/>
      <c r="I169" s="283"/>
      <c r="J169" s="283"/>
      <c r="K169" s="283"/>
      <c r="L169" s="283"/>
      <c r="M169" s="283"/>
      <c r="N169" s="284"/>
    </row>
    <row r="170" spans="1:17" s="17" customFormat="1" ht="24" customHeight="1" thickBot="1" x14ac:dyDescent="0.35">
      <c r="A170" s="12"/>
      <c r="B170" s="12"/>
      <c r="C170" s="285">
        <v>352</v>
      </c>
      <c r="D170" s="286">
        <v>43041</v>
      </c>
      <c r="E170" s="287">
        <v>18.579999999999998</v>
      </c>
      <c r="F170" s="287">
        <v>18.329999999999998</v>
      </c>
      <c r="G170" s="288">
        <v>22.635968683410859</v>
      </c>
      <c r="H170" s="289"/>
      <c r="I170" s="290"/>
      <c r="J170" s="290"/>
      <c r="K170" s="290"/>
      <c r="L170" s="290"/>
      <c r="M170" s="290"/>
      <c r="N170" s="291"/>
    </row>
    <row r="171" spans="1:17" s="17" customFormat="1" ht="24" customHeight="1" x14ac:dyDescent="0.3">
      <c r="A171" s="12"/>
      <c r="B171" s="12"/>
    </row>
    <row r="172" spans="1:17" s="17" customFormat="1" ht="24" customHeight="1" x14ac:dyDescent="0.3">
      <c r="A172" s="12"/>
      <c r="B172" s="12"/>
    </row>
    <row r="173" spans="1:17" s="17" customFormat="1" ht="24" customHeight="1" x14ac:dyDescent="0.3">
      <c r="A173" s="12"/>
      <c r="B173" s="12"/>
    </row>
    <row r="174" spans="1:17" s="17" customFormat="1" ht="24" customHeight="1" x14ac:dyDescent="0.3">
      <c r="A174" s="12"/>
      <c r="B174" s="12"/>
    </row>
    <row r="175" spans="1:17" s="17" customFormat="1" ht="21.75" customHeight="1" x14ac:dyDescent="0.3">
      <c r="A175" s="12"/>
      <c r="B175" s="12"/>
      <c r="C175" s="292" t="s">
        <v>166</v>
      </c>
      <c r="D175" s="292"/>
      <c r="E175" s="292"/>
      <c r="F175" s="292"/>
      <c r="G175" s="293"/>
    </row>
    <row r="176" spans="1:17" s="17" customFormat="1" ht="24.75" customHeight="1" x14ac:dyDescent="0.3">
      <c r="A176" s="12"/>
      <c r="B176" s="12"/>
      <c r="C176" s="35" t="s">
        <v>167</v>
      </c>
      <c r="D176" s="293"/>
      <c r="E176" s="293"/>
      <c r="F176" s="293"/>
      <c r="I176" s="12"/>
      <c r="L176" s="12"/>
    </row>
    <row r="177" spans="3:15" s="17" customFormat="1" ht="20.25" x14ac:dyDescent="0.3">
      <c r="C177" s="35" t="s">
        <v>168</v>
      </c>
      <c r="H177" s="294"/>
      <c r="I177" s="12"/>
      <c r="L177" s="12"/>
    </row>
    <row r="178" spans="3:15" s="17" customFormat="1" ht="13.15" customHeight="1" thickBot="1" x14ac:dyDescent="0.35">
      <c r="M178" s="12"/>
    </row>
    <row r="179" spans="3:15" s="17" customFormat="1" ht="34.15" customHeight="1" thickBot="1" x14ac:dyDescent="0.35">
      <c r="D179" s="295" t="s">
        <v>169</v>
      </c>
      <c r="E179" s="296"/>
      <c r="F179" s="296"/>
      <c r="G179" s="296"/>
      <c r="H179" s="296"/>
      <c r="I179" s="296"/>
      <c r="J179" s="296"/>
      <c r="K179" s="296"/>
      <c r="L179" s="296"/>
      <c r="M179" s="296"/>
      <c r="N179" s="297"/>
    </row>
    <row r="180" spans="3:15" s="17" customFormat="1" ht="5.45" customHeight="1" thickBot="1" x14ac:dyDescent="0.35">
      <c r="D180" s="12"/>
      <c r="E180" s="294"/>
      <c r="F180" s="12"/>
      <c r="G180" s="12"/>
      <c r="H180" s="298"/>
      <c r="I180" s="12"/>
      <c r="J180" s="12"/>
      <c r="K180" s="12"/>
      <c r="L180" s="12"/>
      <c r="M180" s="12"/>
      <c r="N180" s="12"/>
    </row>
    <row r="181" spans="3:15" s="17" customFormat="1" ht="61.5" thickBot="1" x14ac:dyDescent="0.3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3">
      <c r="D182" s="299" t="s">
        <v>261</v>
      </c>
      <c r="E182" s="300">
        <v>950.73213082569987</v>
      </c>
      <c r="F182" s="300">
        <v>957.73</v>
      </c>
      <c r="G182" s="300">
        <v>24.243122571232792</v>
      </c>
      <c r="H182" s="300">
        <v>26.952730123727132</v>
      </c>
      <c r="I182" s="300">
        <v>0.24243122571232792</v>
      </c>
      <c r="J182" s="300">
        <v>12.531842658477762</v>
      </c>
      <c r="K182" s="300">
        <v>15.974466573045332</v>
      </c>
      <c r="L182" s="301">
        <v>136.50800608829832</v>
      </c>
      <c r="M182" s="300">
        <v>1241.9061616002364</v>
      </c>
      <c r="N182" s="302">
        <v>-3.0347980999758439</v>
      </c>
    </row>
    <row r="183" spans="3:15" s="17" customFormat="1" ht="27.75" customHeight="1" x14ac:dyDescent="0.3">
      <c r="D183" s="299" t="s">
        <v>262</v>
      </c>
      <c r="E183" s="300">
        <v>1313.41640862144</v>
      </c>
      <c r="F183" s="300">
        <v>1325.304128</v>
      </c>
      <c r="G183" s="300">
        <v>33.547566035589149</v>
      </c>
      <c r="H183" s="300">
        <v>37.234628823266931</v>
      </c>
      <c r="I183" s="300">
        <v>0.33547566035589149</v>
      </c>
      <c r="J183" s="300">
        <v>29.781401960465061</v>
      </c>
      <c r="K183" s="300">
        <v>15.29905402831595</v>
      </c>
      <c r="L183" s="301">
        <v>150.08633962148309</v>
      </c>
      <c r="M183" s="300">
        <v>1301.1573484319183</v>
      </c>
      <c r="N183" s="302">
        <v>-2.7076129278155836</v>
      </c>
    </row>
    <row r="184" spans="3:15" s="17" customFormat="1" ht="27.75" customHeight="1" thickBot="1" x14ac:dyDescent="0.35">
      <c r="D184" s="303" t="s">
        <v>263</v>
      </c>
      <c r="E184" s="304">
        <v>1263.2571313748585</v>
      </c>
      <c r="F184" s="304">
        <v>1667.488323</v>
      </c>
      <c r="G184" s="304">
        <v>42.209311393178055</v>
      </c>
      <c r="H184" s="304">
        <v>35.81264105300594</v>
      </c>
      <c r="I184" s="304">
        <v>0.42209311393178056</v>
      </c>
      <c r="J184" s="304">
        <v>57.686755381057175</v>
      </c>
      <c r="K184" s="304">
        <v>15.560870357518608</v>
      </c>
      <c r="L184" s="305">
        <v>109.05518360836493</v>
      </c>
      <c r="M184" s="304">
        <v>1314.7711378299841</v>
      </c>
      <c r="N184" s="306">
        <v>-11.924224107931225</v>
      </c>
    </row>
    <row r="185" spans="3:15" s="17" customFormat="1" ht="34.5" customHeight="1" thickBot="1" x14ac:dyDescent="0.35">
      <c r="D185" s="307" t="s">
        <v>264</v>
      </c>
      <c r="E185" s="308">
        <v>3527.4056708219987</v>
      </c>
      <c r="F185" s="308">
        <v>3950.5224510000003</v>
      </c>
      <c r="G185" s="308">
        <v>100</v>
      </c>
      <c r="H185" s="308">
        <v>100</v>
      </c>
      <c r="I185" s="308">
        <v>1</v>
      </c>
      <c r="J185" s="308">
        <v>100</v>
      </c>
      <c r="K185" s="308">
        <v>15.53472901109183</v>
      </c>
      <c r="L185" s="309">
        <v>129.47555917010453</v>
      </c>
      <c r="M185" s="308">
        <v>1232.9449582864311</v>
      </c>
      <c r="N185" s="310">
        <v>-6.3486054748306486</v>
      </c>
    </row>
    <row r="186" spans="3:15" s="17" customFormat="1" ht="24" customHeight="1" x14ac:dyDescent="0.3"/>
    <row r="187" spans="3:15" ht="20.25" x14ac:dyDescent="0.3">
      <c r="C187" s="17"/>
      <c r="D187" s="17"/>
      <c r="E187" s="17"/>
      <c r="F187" s="17"/>
      <c r="G187" s="17"/>
      <c r="H187" s="17"/>
      <c r="I187" s="17"/>
      <c r="J187" s="17"/>
      <c r="K187" s="17"/>
      <c r="L187" s="17"/>
      <c r="M187" s="17"/>
      <c r="N187" s="17"/>
    </row>
    <row r="188" spans="3:15" ht="20.25" x14ac:dyDescent="0.3">
      <c r="C188" s="17"/>
      <c r="D188" s="17"/>
      <c r="E188" s="17"/>
      <c r="F188" s="17"/>
      <c r="G188" s="17"/>
      <c r="I188" s="311"/>
      <c r="J188" s="311"/>
      <c r="K188" s="312"/>
      <c r="O188" s="17"/>
    </row>
    <row r="189" spans="3:15" ht="20.25" x14ac:dyDescent="0.3">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70"/>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vt:lpstr>
      <vt:lpstr>DQL..Web!Print_Area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ICAP</dc:creator>
  <cp:lastModifiedBy>ICAP</cp:lastModifiedBy>
  <dcterms:created xsi:type="dcterms:W3CDTF">2016-11-15T14:30:53Z</dcterms:created>
  <dcterms:modified xsi:type="dcterms:W3CDTF">2016-11-15T14:33:28Z</dcterms:modified>
</cp:coreProperties>
</file>