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bnwachukwu\Documents\My Received Files\"/>
    </mc:Choice>
  </mc:AlternateContent>
  <bookViews>
    <workbookView xWindow="0" yWindow="0" windowWidth="19200" windowHeight="6945"/>
  </bookViews>
  <sheets>
    <sheet name="DQL..Web FX"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Securities'!$F$132:$F$145</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 FX'!$A$1:$O$188</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Securities'!$F$128:$F$145</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<sst xmlns="http://schemas.openxmlformats.org/spreadsheetml/2006/main" count="382" uniqueCount="270">
  <si>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</si>
  <si>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</si>
  <si>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</si>
  <si>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</si>
  <si>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</si>
  <si>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</si>
  <si>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</si>
  <si>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</si>
  <si>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</si>
  <si>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</si>
  <si>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</si>
  <si>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</si>
  <si>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</si>
  <si>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</si>
  <si>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</si>
  <si>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</si>
  <si>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</si>
  <si>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</si>
  <si>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</si>
  <si>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</si>
  <si>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</si>
  <si>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</si>
  <si>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</si>
  <si>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</si>
  <si>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</si>
  <si>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</si>
  <si>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</si>
  <si>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</si>
  <si>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</si>
  <si>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</si>
  <si>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</si>
  <si>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</si>
  <si>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</si>
  <si>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</si>
  <si>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</si>
  <si>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</si>
  <si>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</si>
  <si>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</si>
  <si>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</si>
  <si>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</si>
  <si>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</si>
  <si>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</si>
  <si>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</si>
  <si>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</si>
  <si>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</si>
  <si>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10.00 LAGOS 19-APR-2017</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</si>
  <si>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</si>
  <si>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</si>
  <si>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</si>
  <si>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</si>
  <si>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</si>
  <si>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</si>
  <si>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</si>
  <si>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</si>
  <si>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</si>
  <si>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</si>
  <si>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</si>
  <si>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</si>
  <si>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</si>
  <si>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</si>
  <si>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</si>
  <si>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</si>
  <si>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</si>
  <si>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</si>
  <si>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</si>
  <si>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</si>
  <si>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</si>
  <si>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</si>
  <si>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</si>
  <si>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</si>
  <si>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</si>
  <si>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</si>
  <si>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</si>
  <si>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</si>
  <si>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</si>
  <si>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</si>
  <si>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</si>
  <si>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</si>
  <si>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</si>
  <si>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</si>
  <si>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</si>
  <si>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</si>
  <si>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</si>
  <si>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</si>
  <si>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</si>
  <si>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</si>
  <si>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</si>
  <si>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</si>
  <si>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</si>
  <si>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</si>
  <si>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</si>
  <si>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</si>
  <si>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</si>
  <si>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</si>
  <si>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</si>
  <si>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</si>
  <si>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</si>
  <si>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</si>
  <si>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</si>
  <si>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</si>
  <si>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</si>
  <si>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</si>
  <si>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</si>
  <si>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</si>
  <si>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</si>
  <si>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</si>
  <si>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</si>
  <si>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</si>
  <si>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</si>
  <si>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</si>
  <si>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</si>
  <si>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</si>
  <si>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</si>
  <si>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</si>
  <si>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</si>
  <si>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</si>
  <si>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</si>
  <si>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</si>
  <si>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</si>
  <si>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</si>
  <si>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FSDH CP I 28-NOV-16</t>
  </si>
  <si>
    <t>DUFIL PRIMA CP IA 01-DEC-16</t>
  </si>
  <si>
    <t>ECOBANK CP 28-DEC-16</t>
  </si>
  <si>
    <t>FSDH CP II 26-MAY-17</t>
  </si>
  <si>
    <t>Money Market</t>
  </si>
  <si>
    <t>Foreign Exchange (Spot &amp; Forwards)</t>
  </si>
  <si>
    <t>Maturity</t>
  </si>
  <si>
    <t>Bid Discount (%)</t>
  </si>
  <si>
    <t>Offer Discount (%)</t>
  </si>
  <si>
    <t>Tenor</t>
  </si>
  <si>
    <t xml:space="preserve">Rate (%) </t>
  </si>
  <si>
    <t>OBB</t>
  </si>
  <si>
    <t>Closing Rate ($/N)</t>
  </si>
  <si>
    <t>O/N</t>
  </si>
  <si>
    <t>CBN 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</si>
  <si>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</si>
  <si>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</si>
  <si>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</si>
  <si>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</si>
  <si>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</si>
  <si>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</si>
  <si>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</si>
  <si>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</si>
  <si>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</si>
  <si>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</si>
  <si>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</si>
  <si>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</si>
  <si>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</si>
  <si>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</si>
  <si>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</si>
  <si>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</si>
  <si>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</si>
  <si>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</si>
  <si>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</si>
  <si>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</si>
  <si>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</si>
  <si>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</si>
  <si>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</si>
  <si>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</si>
  <si>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</si>
  <si>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</si>
  <si>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</si>
  <si>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</si>
  <si>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</si>
  <si>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</si>
  <si>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</si>
  <si>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</si>
  <si>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</si>
  <si>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</si>
  <si>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</si>
  <si>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</si>
  <si>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</si>
  <si>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</si>
  <si>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</si>
  <si>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</si>
  <si>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</si>
  <si>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</si>
  <si>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</si>
  <si>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</si>
  <si>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</si>
  <si>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</si>
  <si>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</si>
  <si>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</si>
  <si>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</si>
  <si>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</si>
  <si>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</si>
  <si>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</si>
  <si>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</si>
  <si>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</si>
  <si>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</si>
  <si>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</si>
  <si>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</si>
  <si>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</si>
  <si>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</si>
  <si>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</si>
  <si>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</si>
  <si>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</si>
  <si>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</si>
  <si>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</si>
  <si>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</si>
  <si>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</si>
  <si>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</si>
  <si>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</si>
  <si>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</si>
  <si>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</si>
  <si>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</si>
  <si>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</si>
  <si>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</si>
  <si>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</si>
  <si>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</si>
  <si>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</si>
  <si>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</si>
  <si>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</si>
  <si>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</si>
  <si>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</si>
  <si>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</si>
  <si>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</si>
  <si>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</si>
  <si>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</si>
  <si>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</si>
  <si>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</si>
  <si>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</si>
  <si>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</si>
  <si>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</si>
  <si>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</si>
  <si>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</si>
  <si>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</si>
  <si>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</si>
  <si>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</si>
  <si>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</si>
  <si>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</si>
  <si>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</si>
  <si>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</si>
  <si>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</si>
  <si>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</si>
  <si>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</si>
  <si>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</si>
  <si>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</si>
  <si>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</si>
  <si>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</si>
  <si>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</si>
  <si>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</si>
  <si>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</si>
  <si>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</si>
  <si>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</si>
  <si>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</si>
  <si>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</si>
  <si>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</si>
  <si>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</si>
  <si>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</si>
  <si>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</si>
  <si>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</si>
  <si>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</si>
  <si>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</si>
  <si>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</si>
  <si>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</si>
  <si>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</si>
  <si>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</si>
  <si>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</si>
  <si>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</si>
  <si>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</si>
  <si>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FSDH MERCHANT BANK LIMITED</t>
  </si>
  <si>
    <t>A2/GCR</t>
  </si>
  <si>
    <t>DUFIL PRIMA FOODS PLC</t>
  </si>
  <si>
    <t>A1-/GCR</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</si>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</sst>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409]dd\-mmm\-yy;@"/>
    <numFmt numFmtId="166" formatCode="[$-409]d\-mmm\-yy;@"/>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26">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5" fontId="2" fillId="0" borderId="0" xfId="0" applyNumberFormat="1" applyFont="1" applyFill="1" applyBorder="1" applyAlignment="1">
      <alignment horizontal="left"/>
    </xf>
    <xf numFmtId="165" fontId="2" fillId="0" borderId="0" xfId="0" applyNumberFormat="1" applyFont="1" applyFill="1" applyBorder="1" applyAlignment="1">
      <alignment horizontal="right"/>
    </xf>
    <xf numFmtId="166" fontId="5" fillId="0" borderId="0" xfId="0" applyNumberFormat="1" applyFont="1" applyFill="1" applyBorder="1" applyAlignment="1">
      <alignment vertical="center"/>
    </xf>
    <xf numFmtId="0" fontId="6" fillId="0" borderId="0" xfId="0" applyFont="1" applyFill="1" applyBorder="1"/>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6"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2" xfId="0" applyFont="1" applyBorder="1" applyAlignment="1">
      <alignment vertical="center"/>
    </xf>
    <xf numFmtId="165"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5"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4" borderId="16" xfId="0" applyFont="1" applyFill="1" applyBorder="1" applyAlignment="1">
      <alignment vertical="center"/>
    </xf>
    <xf numFmtId="165"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166"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165"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165"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165"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6"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165"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166"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37" xfId="0" applyFont="1" applyFill="1" applyBorder="1" applyAlignment="1">
      <alignment vertical="center"/>
    </xf>
    <xf numFmtId="0" fontId="15" fillId="4" borderId="38" xfId="0" applyFont="1" applyFill="1" applyBorder="1" applyAlignment="1">
      <alignment vertical="center"/>
    </xf>
    <xf numFmtId="0" fontId="15" fillId="4" borderId="40" xfId="0" applyFont="1" applyFill="1" applyBorder="1" applyAlignment="1">
      <alignment vertical="center"/>
    </xf>
    <xf numFmtId="0" fontId="6" fillId="0" borderId="7" xfId="0" applyFont="1" applyFill="1" applyBorder="1" applyAlignment="1">
      <alignment horizontal="left" vertical="center"/>
    </xf>
    <xf numFmtId="0" fontId="18" fillId="0" borderId="8" xfId="0" applyFont="1" applyFill="1" applyBorder="1" applyAlignment="1">
      <alignment horizontal="left" vertical="center" wrapText="1" readingOrder="1"/>
    </xf>
    <xf numFmtId="1" fontId="14" fillId="2" borderId="8" xfId="0" applyNumberFormat="1" applyFont="1" applyFill="1" applyBorder="1" applyAlignment="1">
      <alignment horizontal="center" vertical="center"/>
    </xf>
    <xf numFmtId="1" fontId="14" fillId="2" borderId="12" xfId="0" applyNumberFormat="1" applyFont="1" applyFill="1" applyBorder="1" applyAlignment="1">
      <alignment horizontal="center" vertical="center"/>
    </xf>
    <xf numFmtId="0" fontId="6" fillId="0" borderId="14" xfId="0" applyFont="1" applyFill="1" applyBorder="1" applyAlignment="1">
      <alignment horizontal="left" vertical="center"/>
    </xf>
    <xf numFmtId="0" fontId="18" fillId="0" borderId="15" xfId="0" applyFont="1" applyFill="1" applyBorder="1" applyAlignment="1">
      <alignment horizontal="left" vertical="center" wrapText="1" readingOrder="1"/>
    </xf>
    <xf numFmtId="165" fontId="6" fillId="0" borderId="15" xfId="0" applyNumberFormat="1" applyFont="1" applyBorder="1" applyAlignment="1">
      <alignment horizontal="center" vertical="center"/>
    </xf>
    <xf numFmtId="2" fontId="6" fillId="0" borderId="15" xfId="0" applyNumberFormat="1" applyFont="1" applyBorder="1" applyAlignment="1">
      <alignment horizontal="center" vertical="center"/>
    </xf>
    <xf numFmtId="1" fontId="14" fillId="2" borderId="15" xfId="0" applyNumberFormat="1" applyFont="1" applyFill="1" applyBorder="1" applyAlignment="1">
      <alignment horizontal="center" vertical="center"/>
    </xf>
    <xf numFmtId="2" fontId="18" fillId="0" borderId="15" xfId="0" applyNumberFormat="1" applyFont="1" applyFill="1" applyBorder="1" applyAlignment="1">
      <alignment horizontal="center" vertical="center"/>
    </xf>
    <xf numFmtId="2" fontId="18" fillId="0" borderId="41" xfId="0" applyNumberFormat="1" applyFont="1" applyFill="1" applyBorder="1" applyAlignment="1">
      <alignment horizontal="center"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6"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6"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6" fillId="0" borderId="7"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30" xfId="0" applyFont="1" applyFill="1" applyBorder="1"/>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1" fontId="14" fillId="4" borderId="21" xfId="0" quotePrefix="1" applyNumberFormat="1" applyFont="1" applyFill="1" applyBorder="1" applyAlignment="1">
      <alignment horizontal="center" vertical="center"/>
    </xf>
    <xf numFmtId="166"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4"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4"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4"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15" fillId="4" borderId="24" xfId="0" applyFont="1" applyFill="1" applyBorder="1" applyAlignment="1">
      <alignment horizontal="center" vertical="center"/>
    </xf>
    <xf numFmtId="0" fontId="15" fillId="4" borderId="25"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2" fontId="6" fillId="0" borderId="17" xfId="0" applyNumberFormat="1" applyFont="1" applyFill="1" applyBorder="1" applyAlignment="1">
      <alignment horizontal="center" vertical="center"/>
    </xf>
    <xf numFmtId="0" fontId="16" fillId="3" borderId="5"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33"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48"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0" fontId="12" fillId="4" borderId="9" xfId="0" applyFont="1" applyFill="1" applyBorder="1" applyAlignment="1">
      <alignment horizontal="left"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8" xfId="0" applyFont="1" applyFill="1" applyBorder="1" applyAlignment="1">
      <alignment horizontal="left" vertical="center"/>
    </xf>
    <xf numFmtId="0" fontId="6" fillId="0" borderId="12" xfId="0" applyFont="1" applyFill="1" applyBorder="1" applyAlignment="1">
      <alignment horizontal="left" vertical="center"/>
    </xf>
    <xf numFmtId="0" fontId="6" fillId="0" borderId="15" xfId="0" applyFont="1" applyFill="1" applyBorder="1" applyAlignment="1">
      <alignment horizontal="left"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0" fontId="18" fillId="0" borderId="8" xfId="0" applyFont="1" applyFill="1" applyBorder="1" applyAlignment="1">
      <alignment horizontal="center" vertical="center" wrapText="1" readingOrder="1"/>
    </xf>
    <xf numFmtId="0" fontId="18" fillId="0" borderId="12" xfId="0" applyFont="1" applyFill="1" applyBorder="1" applyAlignment="1">
      <alignment horizontal="center" vertical="center" wrapText="1" readingOrder="1"/>
    </xf>
    <xf numFmtId="0" fontId="18" fillId="0" borderId="32" xfId="0" applyFont="1" applyFill="1" applyBorder="1" applyAlignment="1">
      <alignment horizontal="center" vertical="center" wrapText="1" readingOrder="1"/>
    </xf>
    <xf numFmtId="0" fontId="6" fillId="0" borderId="16" xfId="0" applyFont="1" applyFill="1" applyBorder="1" applyAlignment="1">
      <alignment horizontal="left" vertical="center"/>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6" fillId="0" borderId="23" xfId="0" applyFont="1" applyFill="1" applyBorder="1" applyAlignment="1">
      <alignment horizontal="left"/>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xf>
    <xf numFmtId="0" fontId="6" fillId="0" borderId="16" xfId="0" applyFont="1" applyFill="1" applyBorder="1" applyAlignment="1">
      <alignment horizontal="left"/>
    </xf>
    <xf numFmtId="0" fontId="15" fillId="4" borderId="7" xfId="0" applyFont="1" applyFill="1" applyBorder="1" applyAlignment="1">
      <alignment horizontal="left"/>
    </xf>
    <xf numFmtId="0" fontId="15" fillId="4" borderId="8" xfId="0" applyFont="1" applyFill="1" applyBorder="1" applyAlignment="1">
      <alignment horizontal="left"/>
    </xf>
    <xf numFmtId="0" fontId="15" fillId="4" borderId="21" xfId="0" applyFont="1" applyFill="1" applyBorder="1" applyAlignment="1">
      <alignment horizontal="left"/>
    </xf>
    <xf numFmtId="0" fontId="15" fillId="4" borderId="16" xfId="0" applyFont="1" applyFill="1" applyBorder="1" applyAlignment="1">
      <alignment horizontal="left"/>
    </xf>
    <xf numFmtId="2" fontId="6" fillId="0" borderId="23" xfId="0" applyNumberFormat="1" applyFont="1" applyBorder="1" applyAlignment="1">
      <alignment horizontal="left" vertical="center"/>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6" fontId="5" fillId="3" borderId="1" xfId="0" applyNumberFormat="1" applyFont="1" applyFill="1" applyBorder="1" applyAlignment="1">
      <alignment horizontal="center" vertical="center"/>
    </xf>
    <xf numFmtId="166" fontId="5" fillId="3" borderId="3" xfId="0" applyNumberFormat="1" applyFont="1" applyFill="1" applyBorder="1" applyAlignment="1">
      <alignment horizontal="center" vertical="center"/>
    </xf>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5" xfId="0" applyFont="1" applyFill="1" applyBorder="1" applyAlignment="1">
      <alignment horizontal="center" vertic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xmlns="" id="{F31A552C-A11A-4464-AC06-640FBE2285D4}"/>
            </a:ext>
          </a:extLst>
        </xdr:cNvPr>
        <xdr:cNvSpPr/>
      </xdr:nvSpPr>
      <xdr:spPr>
        <a:xfrm>
          <a:off x="704850" y="167640"/>
          <a:ext cx="29048392" cy="121348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179</xdr:row>
      <xdr:rowOff>85723</xdr:rowOff>
    </xdr:from>
    <xdr:to>
      <xdr:col>14</xdr:col>
      <xdr:colOff>828674</xdr:colOff>
      <xdr:row>187</xdr:row>
      <xdr:rowOff>233360</xdr:rowOff>
    </xdr:to>
    <xdr:sp macro="" textlink="">
      <xdr:nvSpPr>
        <xdr:cNvPr id="3" name="Rectangle 2">
          <a:extLst>
            <a:ext uri="{FF2B5EF4-FFF2-40B4-BE49-F238E27FC236}">
              <a16:creationId xmlns:a16="http://schemas.microsoft.com/office/drawing/2014/main" xmlns="" id="{45DF95FD-FD9D-456C-B814-CE8C7EC90BC2}"/>
            </a:ext>
          </a:extLst>
        </xdr:cNvPr>
        <xdr:cNvSpPr/>
      </xdr:nvSpPr>
      <xdr:spPr>
        <a:xfrm>
          <a:off x="490538" y="63506983"/>
          <a:ext cx="29400816" cy="311181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xmlns="" id="{8B84ABF1-763B-4F39-9062-D26265F125B1}"/>
            </a:ext>
          </a:extLst>
        </xdr:cNvPr>
        <xdr:cNvSpPr/>
      </xdr:nvSpPr>
      <xdr:spPr>
        <a:xfrm>
          <a:off x="552450" y="12878752"/>
          <a:ext cx="29176979" cy="1731930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xmlns="" id="{18CC8B1F-B04D-4829-8CD9-2B165BE81470}"/>
            </a:ext>
          </a:extLst>
        </xdr:cNvPr>
        <xdr:cNvSpPr/>
      </xdr:nvSpPr>
      <xdr:spPr>
        <a:xfrm>
          <a:off x="552450" y="30479999"/>
          <a:ext cx="29296042" cy="1352169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179</xdr:row>
      <xdr:rowOff>19049</xdr:rowOff>
    </xdr:to>
    <xdr:sp macro="" textlink="">
      <xdr:nvSpPr>
        <xdr:cNvPr id="6" name="Rectangle 5">
          <a:extLst>
            <a:ext uri="{FF2B5EF4-FFF2-40B4-BE49-F238E27FC236}">
              <a16:creationId xmlns:a16="http://schemas.microsoft.com/office/drawing/2014/main" xmlns="" id="{6472230D-62CE-4974-8566-9A2F7907C82D}"/>
            </a:ext>
          </a:extLst>
        </xdr:cNvPr>
        <xdr:cNvSpPr/>
      </xdr:nvSpPr>
      <xdr:spPr>
        <a:xfrm>
          <a:off x="500059" y="44991336"/>
          <a:ext cx="29419867" cy="1844897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xmlns="" id="{EE29C4A2-880B-4C6D-AED2-69254BCC0B7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7832" y="327660"/>
          <a:ext cx="1838325" cy="62484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xmlns="" id="{8BE26251-ECDB-4204-8A84-B7C07D97E71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19223" y="327660"/>
          <a:ext cx="2060258" cy="67246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MDQ%20OTC%20PLC/Dropbox%20(FMDQ%20OTC)/Market%20Services%20Group/DAU/Data%20Services/DQL/DQL%20Template/DQL_2016/DQL_November%202016/Template/FMDQ%20DQL_Nov%2018%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Adjusted"/>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2.9021218343600275</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2.6715328467153285</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2.6359489051094891</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2.3895985401459856</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2.1405109489051095</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1.5731874145006839</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0.25683060109289618</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0.43835616438356162</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0.68767123287671228</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0.78356164383561644</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1.5273722627737227</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2.6091718001368926</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2.9267624914442161</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3.2348111658456489</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4.6532846715328473</v>
          </cell>
          <cell r="U21" t="str">
            <v>Trading</v>
          </cell>
          <cell r="V21">
            <v>230.58499999999998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5.1904575674618698</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7.3166058394160585</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9.1767048282727739</v>
          </cell>
          <cell r="U24" t="str">
            <v>Trading</v>
          </cell>
          <cell r="V24">
            <v>482.01833299999998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12.025479048220678</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12.505279624560032</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13.003519749706689</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13.674940682606316</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17.661239193083574</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19.327336722721942</v>
          </cell>
          <cell r="U30" t="str">
            <v>Trading</v>
          </cell>
          <cell r="V30">
            <v>372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2.2801094890510951</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2.0091240875912408</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2.050182481751825</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2.050182481751825</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1.4883720930232558</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0.19897260273972606</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2.7728102189781025</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2.2883211678832116</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2.093978102189781</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1.2175102599179206</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0.41643835616438357</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0.37515598318665561</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1.1162790697674418</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1.1568727887568577</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1.1686055311531713</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1.1272212688729046</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1.313594356030835</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1.7293620556489044</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3.0088980150581794</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1.6922055036508885</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2.2103227913009276</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4.0229885057471266</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1.1330985719694484</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4.1160372194854959</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2.3486083027293496</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2.372515076299786</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3.1658476738209189</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3.2528935618297488</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3.1386737607770279</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3.2781670544877697</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2.9264333155892963</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2.9264333155892963</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2.1158759124087592</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1.9187956204379564</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1.8832116788321169</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0.13661202185792351</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0.86575342465753424</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0.88904109589041092</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1.0541095890410959</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1.0541095890410959</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1.8640510948905111</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1.2493150684931507</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0.545585154402627</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6.5573770491803282E-2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3.9874110563765739</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1.1636986301369863</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1.3681318681318679</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5.4806413766132192</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7.8640510948905114</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7.8640510948905114</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5.0036496350364965</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5.1131386861313874</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5.4644808743169397E-2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0.41643835616438357</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0.63013698630136983</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3.6521271368131867</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2.4884819875971176</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3.9655172413793105</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9.0885787576788406</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2.2690217391304346</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2.5708418891170433</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4.5711678832116789</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6.7049965776865159</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1.2317518248175183</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2.4554794520547945</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F131" t="str">
            <v>Commercial Papers</v>
          </cell>
          <cell r="Q131" t="str">
            <v>Yield at Issue</v>
          </cell>
          <cell r="S131" t="str">
            <v>DTM</v>
          </cell>
          <cell r="AI131" t="str">
            <v>ISIN</v>
          </cell>
        </row>
        <row r="132">
          <cell r="F132" t="str">
            <v>WEMA 182D CP 4-Jan-16</v>
          </cell>
          <cell r="G132">
            <v>42191</v>
          </cell>
          <cell r="H132">
            <v>42373</v>
          </cell>
          <cell r="Q132">
            <v>0.1651</v>
          </cell>
          <cell r="R132">
            <v>8.15</v>
          </cell>
          <cell r="S132">
            <v>-319</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-324</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-295</v>
          </cell>
          <cell r="U134" t="str">
            <v>Non-Trading</v>
          </cell>
          <cell r="V134">
            <v>7.7797790000000004</v>
          </cell>
          <cell r="W134" t="str">
            <v>Option-free</v>
          </cell>
          <cell r="X134">
            <v>0.14000000000000001</v>
          </cell>
          <cell r="Y134" t="str">
            <v>Actual/Actual</v>
          </cell>
          <cell r="Z134" t="str">
            <v>Nil</v>
          </cell>
          <cell r="AJ134" t="str">
            <v>SKYE BANK PLC</v>
          </cell>
          <cell r="AK134">
            <v>1</v>
          </cell>
          <cell r="AN134" t="str">
            <v>FQ</v>
          </cell>
        </row>
        <row r="135">
          <cell r="F135" t="str">
            <v>SKYE BANK PLC 27-Apr-16</v>
          </cell>
          <cell r="G135">
            <v>42307</v>
          </cell>
          <cell r="H135">
            <v>42487</v>
          </cell>
          <cell r="Q135">
            <v>0.1452</v>
          </cell>
          <cell r="R135">
            <v>4.98576</v>
          </cell>
          <cell r="S135">
            <v>-205</v>
          </cell>
          <cell r="U135" t="str">
            <v>Non-Trading</v>
          </cell>
          <cell r="V135">
            <v>4.98576</v>
          </cell>
          <cell r="W135" t="str">
            <v>Option-free</v>
          </cell>
          <cell r="X135">
            <v>0.1452</v>
          </cell>
          <cell r="Y135" t="str">
            <v>Actual/Actual</v>
          </cell>
          <cell r="Z135" t="str">
            <v>Nil</v>
          </cell>
          <cell r="AJ135" t="str">
            <v>SKYE BANK PLC</v>
          </cell>
          <cell r="AK135">
            <v>1</v>
          </cell>
          <cell r="AN135" t="str">
            <v>FQ</v>
          </cell>
        </row>
        <row r="136">
          <cell r="F136" t="str">
            <v>SKYE BANK PLC 26-Jul-16</v>
          </cell>
          <cell r="G136">
            <v>42307</v>
          </cell>
          <cell r="H136">
            <v>42577</v>
          </cell>
          <cell r="Q136">
            <v>0.1512</v>
          </cell>
          <cell r="R136">
            <v>7.1171030000000002</v>
          </cell>
          <cell r="S136">
            <v>-115</v>
          </cell>
          <cell r="U136" t="str">
            <v>Non-Trading</v>
          </cell>
          <cell r="V136">
            <v>7.1171030000000002</v>
          </cell>
          <cell r="W136" t="str">
            <v>Option-free</v>
          </cell>
          <cell r="X136">
            <v>0.1512</v>
          </cell>
          <cell r="Y136" t="str">
            <v>Actual/Actual</v>
          </cell>
          <cell r="Z136" t="str">
            <v>Nil</v>
          </cell>
          <cell r="AJ136" t="str">
            <v>SKYE BANK PLC</v>
          </cell>
          <cell r="AK136">
            <v>1</v>
          </cell>
          <cell r="AN136" t="str">
            <v>FQ</v>
          </cell>
        </row>
        <row r="137">
          <cell r="F137" t="str">
            <v>GUINNESS CP II 4-MAY-16</v>
          </cell>
          <cell r="G137">
            <v>42312</v>
          </cell>
          <cell r="H137">
            <v>42494</v>
          </cell>
          <cell r="I137">
            <v>182</v>
          </cell>
          <cell r="J137">
            <v>0</v>
          </cell>
          <cell r="K137" t="str">
            <v>NA</v>
          </cell>
          <cell r="Q137">
            <v>0</v>
          </cell>
          <cell r="R137">
            <v>7.225956</v>
          </cell>
          <cell r="S137">
            <v>-198</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cell r="AN137" t="str">
            <v>FQ</v>
          </cell>
        </row>
        <row r="138">
          <cell r="F138" t="str">
            <v>GUINNESS CP III 29-JUL-16</v>
          </cell>
          <cell r="G138">
            <v>42312</v>
          </cell>
          <cell r="H138">
            <v>42580</v>
          </cell>
          <cell r="I138">
            <v>268</v>
          </cell>
          <cell r="J138">
            <v>0</v>
          </cell>
          <cell r="K138" t="str">
            <v>NA</v>
          </cell>
          <cell r="Q138">
            <v>0</v>
          </cell>
          <cell r="R138">
            <v>2.774044</v>
          </cell>
          <cell r="S138">
            <v>-112</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cell r="AN138" t="str">
            <v>FQ</v>
          </cell>
        </row>
        <row r="139">
          <cell r="F139" t="str">
            <v>UPDC CP 18-OCT-16</v>
          </cell>
          <cell r="G139">
            <v>42478</v>
          </cell>
          <cell r="H139">
            <v>42661</v>
          </cell>
          <cell r="I139">
            <v>183</v>
          </cell>
          <cell r="J139">
            <v>0</v>
          </cell>
          <cell r="K139" t="str">
            <v>NA</v>
          </cell>
          <cell r="Q139">
            <v>0.11</v>
          </cell>
          <cell r="R139">
            <v>16.8</v>
          </cell>
          <cell r="S139">
            <v>-31</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cell r="AN139" t="str">
            <v>FQ</v>
          </cell>
        </row>
        <row r="140">
          <cell r="F140" t="str">
            <v>FSDH CP I 28-NOV-16</v>
          </cell>
          <cell r="G140">
            <v>42612</v>
          </cell>
          <cell r="H140">
            <v>42702</v>
          </cell>
          <cell r="I140">
            <v>90</v>
          </cell>
          <cell r="J140">
            <v>0</v>
          </cell>
          <cell r="K140" t="str">
            <v>NA</v>
          </cell>
          <cell r="Q140">
            <v>0.16644500000000001</v>
          </cell>
          <cell r="R140">
            <v>0.81412099999999998</v>
          </cell>
          <cell r="S140">
            <v>10</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FQ</v>
          </cell>
        </row>
        <row r="141">
          <cell r="F141" t="str">
            <v>DUFIL PRIMA CP IA 01-DEC-16</v>
          </cell>
          <cell r="G141">
            <v>42615</v>
          </cell>
          <cell r="H141">
            <v>42705</v>
          </cell>
          <cell r="I141">
            <v>90</v>
          </cell>
          <cell r="J141">
            <v>0</v>
          </cell>
          <cell r="K141" t="str">
            <v>NA</v>
          </cell>
          <cell r="Q141">
            <v>0.169264</v>
          </cell>
          <cell r="R141">
            <v>1.8902540000000001</v>
          </cell>
          <cell r="S141">
            <v>13</v>
          </cell>
          <cell r="T141">
            <v>15.569679148185696</v>
          </cell>
          <cell r="U141" t="str">
            <v>Non-Trading</v>
          </cell>
          <cell r="V141">
            <v>1.8902540000000001</v>
          </cell>
          <cell r="W141" t="str">
            <v>Option-free</v>
          </cell>
          <cell r="X141">
            <v>0.169264</v>
          </cell>
          <cell r="Y141" t="str">
            <v>Actual/Actual</v>
          </cell>
          <cell r="Z141" t="str">
            <v>A2/GCR</v>
          </cell>
          <cell r="AA141" t="str">
            <v>GCR</v>
          </cell>
          <cell r="AB141" t="str">
            <v>A2</v>
          </cell>
          <cell r="AJ141" t="str">
            <v>DUFIL PRIMA FOODS PLC</v>
          </cell>
          <cell r="AK141">
            <v>1</v>
          </cell>
          <cell r="AN141" t="str">
            <v>FQ</v>
          </cell>
        </row>
        <row r="142">
          <cell r="F142" t="str">
            <v>DUFIL PRIMA CP IB 01-DEC-16</v>
          </cell>
          <cell r="G142">
            <v>42643</v>
          </cell>
          <cell r="H142">
            <v>42705</v>
          </cell>
          <cell r="I142">
            <v>62</v>
          </cell>
          <cell r="J142">
            <v>0</v>
          </cell>
          <cell r="K142" t="str">
            <v>NA</v>
          </cell>
          <cell r="R142">
            <v>2.5226000000000002</v>
          </cell>
          <cell r="S142">
            <v>13</v>
          </cell>
          <cell r="U142" t="str">
            <v>Non-Trading</v>
          </cell>
          <cell r="V142">
            <v>2.5226000000000002</v>
          </cell>
          <cell r="W142" t="str">
            <v>Option-free</v>
          </cell>
          <cell r="Y142" t="str">
            <v>Actual/Actual</v>
          </cell>
          <cell r="Z142" t="str">
            <v>A2/GCR</v>
          </cell>
          <cell r="AA142" t="str">
            <v>GCR</v>
          </cell>
          <cell r="AB142" t="str">
            <v>A2</v>
          </cell>
          <cell r="AJ142" t="str">
            <v>DUFIL PRIMA FOODS PLC</v>
          </cell>
          <cell r="AK142">
            <v>1</v>
          </cell>
          <cell r="AN142" t="str">
            <v>FQ</v>
          </cell>
        </row>
        <row r="143">
          <cell r="F143" t="str">
            <v>ECOBANK CP 28-DEC-16</v>
          </cell>
          <cell r="G143">
            <v>42570</v>
          </cell>
          <cell r="H143">
            <v>42732</v>
          </cell>
          <cell r="I143">
            <v>162</v>
          </cell>
          <cell r="J143">
            <v>0</v>
          </cell>
          <cell r="K143" t="str">
            <v>NA</v>
          </cell>
          <cell r="Q143">
            <v>0.14510000000000001</v>
          </cell>
          <cell r="R143">
            <v>8.2924830000000007</v>
          </cell>
          <cell r="S143">
            <v>40</v>
          </cell>
          <cell r="T143">
            <v>15.475354471915017</v>
          </cell>
          <cell r="U143" t="str">
            <v>Non-Trading</v>
          </cell>
          <cell r="V143">
            <v>8.2924830000000007</v>
          </cell>
          <cell r="W143" t="str">
            <v>Option-free</v>
          </cell>
          <cell r="X143">
            <v>0.14510000000000001</v>
          </cell>
          <cell r="Y143" t="str">
            <v>Actual/Actual</v>
          </cell>
          <cell r="Z143" t="str">
            <v>A1-/GCR</v>
          </cell>
          <cell r="AA143" t="str">
            <v>GCR</v>
          </cell>
          <cell r="AB143" t="str">
            <v>A1-</v>
          </cell>
          <cell r="AJ143" t="str">
            <v>ECOBANK NIG. LTD</v>
          </cell>
          <cell r="AK143">
            <v>1</v>
          </cell>
          <cell r="AN143" t="str">
            <v>FQ</v>
          </cell>
        </row>
        <row r="144">
          <cell r="F144" t="str">
            <v>FSDH CP II 26-MAY-17</v>
          </cell>
          <cell r="G144">
            <v>42612</v>
          </cell>
          <cell r="H144">
            <v>42881</v>
          </cell>
          <cell r="I144">
            <v>269</v>
          </cell>
          <cell r="J144">
            <v>0</v>
          </cell>
          <cell r="K144" t="str">
            <v>NA</v>
          </cell>
          <cell r="Q144">
            <v>0.218913</v>
          </cell>
          <cell r="R144">
            <v>14.17</v>
          </cell>
          <cell r="S144">
            <v>189</v>
          </cell>
          <cell r="T144">
            <v>19.399999999999999</v>
          </cell>
          <cell r="U144" t="str">
            <v>Non-Trading</v>
          </cell>
          <cell r="V144">
            <v>14.17</v>
          </cell>
          <cell r="W144" t="str">
            <v>Option-free</v>
          </cell>
          <cell r="X144">
            <v>0.21890000000000001</v>
          </cell>
          <cell r="Y144" t="str">
            <v>Actual/Actual</v>
          </cell>
          <cell r="Z144" t="str">
            <v>A-/Agusto</v>
          </cell>
          <cell r="AA144" t="str">
            <v>Agusto</v>
          </cell>
          <cell r="AB144" t="str">
            <v>A-</v>
          </cell>
          <cell r="AI144" t="str">
            <v>NGCP17FSD022</v>
          </cell>
          <cell r="AJ144" t="str">
            <v>FSDH MERCHANT BANK LIMITED</v>
          </cell>
          <cell r="AK144">
            <v>1</v>
          </cell>
          <cell r="AN144" t="str">
            <v>FQ</v>
          </cell>
        </row>
        <row r="146">
          <cell r="F146" t="str">
            <v>Trading T.Bills</v>
          </cell>
          <cell r="S146" t="str">
            <v>D-T-M</v>
          </cell>
        </row>
        <row r="147">
          <cell r="F147">
            <v>41648</v>
          </cell>
          <cell r="G147" t="str">
            <v>Trading</v>
          </cell>
          <cell r="S147">
            <v>-1044</v>
          </cell>
          <cell r="U147" t="str">
            <v>Trading</v>
          </cell>
          <cell r="W147" t="str">
            <v>Option-free</v>
          </cell>
          <cell r="AN147" t="str">
            <v>FQ</v>
          </cell>
        </row>
        <row r="148">
          <cell r="F148">
            <v>41655</v>
          </cell>
          <cell r="G148" t="str">
            <v>Trading</v>
          </cell>
          <cell r="S148">
            <v>-1037</v>
          </cell>
          <cell r="U148" t="str">
            <v>Trading</v>
          </cell>
          <cell r="W148" t="str">
            <v>Option-free</v>
          </cell>
          <cell r="AN148" t="str">
            <v>FQ</v>
          </cell>
        </row>
        <row r="149">
          <cell r="F149">
            <v>41662</v>
          </cell>
          <cell r="G149" t="str">
            <v>Trading</v>
          </cell>
          <cell r="I149">
            <v>42312</v>
          </cell>
          <cell r="S149">
            <v>-1030</v>
          </cell>
          <cell r="U149" t="str">
            <v>Trading</v>
          </cell>
          <cell r="W149" t="str">
            <v>Option-free</v>
          </cell>
          <cell r="AN149" t="str">
            <v>FQ</v>
          </cell>
        </row>
        <row r="150">
          <cell r="F150">
            <v>41669</v>
          </cell>
          <cell r="G150" t="str">
            <v>Trading</v>
          </cell>
          <cell r="S150">
            <v>-1023</v>
          </cell>
          <cell r="U150" t="str">
            <v>Trading</v>
          </cell>
          <cell r="W150" t="str">
            <v>Option-free</v>
          </cell>
          <cell r="AN150" t="str">
            <v>FQ</v>
          </cell>
        </row>
        <row r="151">
          <cell r="F151">
            <v>41676</v>
          </cell>
          <cell r="G151" t="str">
            <v>Trading</v>
          </cell>
          <cell r="S151">
            <v>-1016</v>
          </cell>
          <cell r="U151" t="str">
            <v>Trading</v>
          </cell>
          <cell r="W151" t="str">
            <v>Option-free</v>
          </cell>
          <cell r="AN151" t="str">
            <v>FQ</v>
          </cell>
        </row>
        <row r="152">
          <cell r="F152">
            <v>41683</v>
          </cell>
          <cell r="G152" t="str">
            <v>Trading</v>
          </cell>
          <cell r="S152">
            <v>-1009</v>
          </cell>
          <cell r="U152" t="str">
            <v>Trading</v>
          </cell>
          <cell r="W152" t="str">
            <v>Option-free</v>
          </cell>
          <cell r="AN152" t="str">
            <v>FQ</v>
          </cell>
        </row>
        <row r="153">
          <cell r="F153">
            <v>41690</v>
          </cell>
          <cell r="G153" t="str">
            <v>Trading</v>
          </cell>
          <cell r="S153">
            <v>-1002</v>
          </cell>
          <cell r="U153" t="str">
            <v>Trading</v>
          </cell>
          <cell r="W153" t="str">
            <v>Option-free</v>
          </cell>
          <cell r="AN153" t="str">
            <v>FQ</v>
          </cell>
        </row>
        <row r="154">
          <cell r="F154">
            <v>41697</v>
          </cell>
          <cell r="G154" t="str">
            <v>Trading</v>
          </cell>
          <cell r="S154">
            <v>-995</v>
          </cell>
          <cell r="U154" t="str">
            <v>Trading</v>
          </cell>
          <cell r="W154" t="str">
            <v>Option-free</v>
          </cell>
          <cell r="AN154" t="str">
            <v>FQ</v>
          </cell>
        </row>
        <row r="155">
          <cell r="F155">
            <v>41704</v>
          </cell>
          <cell r="G155" t="str">
            <v>Trading</v>
          </cell>
          <cell r="S155">
            <v>-988</v>
          </cell>
          <cell r="U155" t="str">
            <v>Trading</v>
          </cell>
          <cell r="W155" t="str">
            <v>Option-free</v>
          </cell>
          <cell r="AN155" t="str">
            <v>FQ</v>
          </cell>
        </row>
        <row r="156">
          <cell r="F156">
            <v>41711</v>
          </cell>
          <cell r="G156" t="str">
            <v>Trading</v>
          </cell>
          <cell r="S156">
            <v>-981</v>
          </cell>
          <cell r="U156" t="str">
            <v>Trading</v>
          </cell>
          <cell r="W156" t="str">
            <v>Option-free</v>
          </cell>
          <cell r="AN156" t="str">
            <v>FQ</v>
          </cell>
        </row>
        <row r="157">
          <cell r="F157">
            <v>41718</v>
          </cell>
          <cell r="G157" t="str">
            <v>Trading</v>
          </cell>
          <cell r="S157">
            <v>-974</v>
          </cell>
          <cell r="U157" t="str">
            <v>Trading</v>
          </cell>
          <cell r="W157" t="str">
            <v>Option-free</v>
          </cell>
          <cell r="AN157" t="str">
            <v>FQ</v>
          </cell>
        </row>
        <row r="158">
          <cell r="F158">
            <v>41725</v>
          </cell>
          <cell r="G158" t="str">
            <v>Trading</v>
          </cell>
          <cell r="S158">
            <v>-967</v>
          </cell>
          <cell r="U158" t="str">
            <v>Trading</v>
          </cell>
          <cell r="W158" t="str">
            <v>Option-free</v>
          </cell>
          <cell r="AN158" t="str">
            <v>FQ</v>
          </cell>
        </row>
        <row r="159">
          <cell r="F159">
            <v>41732</v>
          </cell>
          <cell r="G159" t="str">
            <v>Trading</v>
          </cell>
          <cell r="S159">
            <v>-960</v>
          </cell>
          <cell r="U159" t="str">
            <v>Trading</v>
          </cell>
          <cell r="W159" t="str">
            <v>Option-free</v>
          </cell>
          <cell r="AN159" t="str">
            <v>FQ</v>
          </cell>
        </row>
        <row r="160">
          <cell r="F160">
            <v>41739</v>
          </cell>
          <cell r="G160" t="str">
            <v>Trading</v>
          </cell>
          <cell r="S160">
            <v>-953</v>
          </cell>
          <cell r="U160" t="str">
            <v>Trading</v>
          </cell>
          <cell r="W160" t="str">
            <v>Option-free</v>
          </cell>
          <cell r="AN160" t="str">
            <v>FQ</v>
          </cell>
        </row>
        <row r="161">
          <cell r="F161">
            <v>41746</v>
          </cell>
          <cell r="G161" t="str">
            <v>Trading</v>
          </cell>
          <cell r="S161">
            <v>-946</v>
          </cell>
          <cell r="U161" t="str">
            <v>Trading</v>
          </cell>
          <cell r="W161" t="str">
            <v>Option-free</v>
          </cell>
          <cell r="AN161" t="str">
            <v>FQ</v>
          </cell>
        </row>
        <row r="162">
          <cell r="F162">
            <v>41753</v>
          </cell>
          <cell r="G162" t="str">
            <v>Trading</v>
          </cell>
          <cell r="S162">
            <v>-939</v>
          </cell>
          <cell r="U162" t="str">
            <v>Trading</v>
          </cell>
          <cell r="W162" t="str">
            <v>Option-free</v>
          </cell>
          <cell r="AN162" t="str">
            <v>FQ</v>
          </cell>
        </row>
        <row r="163">
          <cell r="F163">
            <v>41767</v>
          </cell>
          <cell r="G163" t="str">
            <v>Trading</v>
          </cell>
          <cell r="S163">
            <v>-925</v>
          </cell>
          <cell r="U163" t="str">
            <v>Trading</v>
          </cell>
          <cell r="W163" t="str">
            <v>Option-free</v>
          </cell>
          <cell r="AN163" t="str">
            <v>FQ</v>
          </cell>
        </row>
        <row r="164">
          <cell r="F164">
            <v>41774</v>
          </cell>
          <cell r="G164" t="str">
            <v>Trading</v>
          </cell>
          <cell r="S164">
            <v>-918</v>
          </cell>
          <cell r="U164" t="str">
            <v>Trading</v>
          </cell>
          <cell r="W164" t="str">
            <v>Option-free</v>
          </cell>
          <cell r="AN164" t="str">
            <v>FQ</v>
          </cell>
        </row>
        <row r="165">
          <cell r="F165">
            <v>41781</v>
          </cell>
          <cell r="G165" t="str">
            <v>Trading</v>
          </cell>
          <cell r="S165">
            <v>-911</v>
          </cell>
          <cell r="U165" t="str">
            <v>Trading</v>
          </cell>
          <cell r="W165" t="str">
            <v>Option-free</v>
          </cell>
          <cell r="AN165" t="str">
            <v>FQ</v>
          </cell>
        </row>
        <row r="166">
          <cell r="F166">
            <v>41788</v>
          </cell>
          <cell r="G166" t="str">
            <v>Trading</v>
          </cell>
          <cell r="S166">
            <v>-904</v>
          </cell>
          <cell r="U166" t="str">
            <v>Trading</v>
          </cell>
          <cell r="W166" t="str">
            <v>Option-free</v>
          </cell>
          <cell r="AN166" t="str">
            <v>FQ</v>
          </cell>
        </row>
        <row r="167">
          <cell r="F167">
            <v>41795</v>
          </cell>
          <cell r="G167" t="str">
            <v>Trading</v>
          </cell>
          <cell r="S167">
            <v>-897</v>
          </cell>
          <cell r="U167" t="str">
            <v>Trading</v>
          </cell>
          <cell r="W167" t="str">
            <v>Option-free</v>
          </cell>
          <cell r="AN167" t="str">
            <v>FQ</v>
          </cell>
        </row>
        <row r="168">
          <cell r="F168">
            <v>41809</v>
          </cell>
          <cell r="G168" t="str">
            <v>Trading</v>
          </cell>
          <cell r="S168">
            <v>-883</v>
          </cell>
          <cell r="U168" t="str">
            <v>Trading</v>
          </cell>
          <cell r="W168" t="str">
            <v>Option-free</v>
          </cell>
          <cell r="AN168" t="str">
            <v>FQ</v>
          </cell>
        </row>
        <row r="169">
          <cell r="F169">
            <v>41816</v>
          </cell>
          <cell r="G169" t="str">
            <v>Trading</v>
          </cell>
          <cell r="S169">
            <v>-876</v>
          </cell>
          <cell r="U169" t="str">
            <v>Non-Trading</v>
          </cell>
          <cell r="W169" t="str">
            <v>Option-free</v>
          </cell>
          <cell r="AN169" t="str">
            <v>FQ</v>
          </cell>
        </row>
        <row r="170">
          <cell r="F170">
            <v>41823</v>
          </cell>
          <cell r="G170" t="str">
            <v>Trading</v>
          </cell>
          <cell r="S170">
            <v>-869</v>
          </cell>
          <cell r="U170" t="str">
            <v>Trading</v>
          </cell>
          <cell r="W170" t="str">
            <v>Option-free</v>
          </cell>
          <cell r="AN170" t="str">
            <v>FQ</v>
          </cell>
        </row>
        <row r="171">
          <cell r="F171">
            <v>41830</v>
          </cell>
          <cell r="G171" t="str">
            <v>Trading</v>
          </cell>
          <cell r="S171">
            <v>-862</v>
          </cell>
          <cell r="U171" t="str">
            <v>Trading</v>
          </cell>
          <cell r="W171" t="str">
            <v>Option-free</v>
          </cell>
          <cell r="AN171" t="str">
            <v>FQ</v>
          </cell>
        </row>
        <row r="172">
          <cell r="F172">
            <v>41837</v>
          </cell>
          <cell r="G172" t="str">
            <v>Trading</v>
          </cell>
          <cell r="S172">
            <v>-855</v>
          </cell>
          <cell r="U172" t="str">
            <v>Trading</v>
          </cell>
          <cell r="W172" t="str">
            <v>Option-free</v>
          </cell>
          <cell r="AN172" t="str">
            <v>FQ</v>
          </cell>
        </row>
        <row r="173">
          <cell r="F173">
            <v>41844</v>
          </cell>
          <cell r="G173" t="str">
            <v>Trading</v>
          </cell>
          <cell r="S173">
            <v>-848</v>
          </cell>
          <cell r="U173" t="str">
            <v>Trading</v>
          </cell>
          <cell r="W173" t="str">
            <v>Option-free</v>
          </cell>
          <cell r="AN173" t="str">
            <v>FQ</v>
          </cell>
        </row>
        <row r="174">
          <cell r="F174">
            <v>41851</v>
          </cell>
          <cell r="G174" t="str">
            <v>Trading</v>
          </cell>
          <cell r="S174">
            <v>-841</v>
          </cell>
          <cell r="U174" t="str">
            <v>Trading</v>
          </cell>
          <cell r="W174" t="str">
            <v>Option-free</v>
          </cell>
          <cell r="AN174" t="str">
            <v>FQ</v>
          </cell>
        </row>
        <row r="175">
          <cell r="F175">
            <v>41858</v>
          </cell>
          <cell r="G175" t="str">
            <v>Trading</v>
          </cell>
          <cell r="S175">
            <v>-834</v>
          </cell>
          <cell r="U175" t="str">
            <v>Trading</v>
          </cell>
          <cell r="W175" t="str">
            <v>Option-free</v>
          </cell>
          <cell r="AN175" t="str">
            <v>FQ</v>
          </cell>
        </row>
        <row r="176">
          <cell r="F176">
            <v>41865</v>
          </cell>
          <cell r="G176" t="str">
            <v>Trading</v>
          </cell>
          <cell r="S176">
            <v>-827</v>
          </cell>
          <cell r="U176" t="str">
            <v>Trading</v>
          </cell>
          <cell r="W176" t="str">
            <v>Option-free</v>
          </cell>
          <cell r="AN176" t="str">
            <v>FQ</v>
          </cell>
        </row>
        <row r="177">
          <cell r="F177">
            <v>41872</v>
          </cell>
          <cell r="G177" t="str">
            <v>Trading</v>
          </cell>
          <cell r="S177">
            <v>-820</v>
          </cell>
          <cell r="U177" t="str">
            <v>Trading</v>
          </cell>
          <cell r="W177" t="str">
            <v>Option-free</v>
          </cell>
          <cell r="AN177" t="str">
            <v>FQ</v>
          </cell>
        </row>
        <row r="178">
          <cell r="F178">
            <v>41879</v>
          </cell>
          <cell r="G178" t="str">
            <v>Trading</v>
          </cell>
          <cell r="S178">
            <v>-813</v>
          </cell>
          <cell r="U178" t="str">
            <v>Trading</v>
          </cell>
          <cell r="W178" t="str">
            <v>Option-free</v>
          </cell>
          <cell r="AN178" t="str">
            <v>FQ</v>
          </cell>
        </row>
        <row r="179">
          <cell r="F179">
            <v>41886</v>
          </cell>
          <cell r="G179" t="str">
            <v>Trading</v>
          </cell>
          <cell r="S179">
            <v>-806</v>
          </cell>
          <cell r="U179" t="str">
            <v>Trading</v>
          </cell>
          <cell r="W179" t="str">
            <v>Option-free</v>
          </cell>
          <cell r="AN179" t="str">
            <v>FQ</v>
          </cell>
        </row>
        <row r="180">
          <cell r="F180">
            <v>41893</v>
          </cell>
          <cell r="G180" t="str">
            <v>Trading</v>
          </cell>
          <cell r="S180">
            <v>-799</v>
          </cell>
          <cell r="U180" t="str">
            <v>Trading</v>
          </cell>
          <cell r="W180" t="str">
            <v>Option-free</v>
          </cell>
          <cell r="AN180" t="str">
            <v>FQ</v>
          </cell>
        </row>
        <row r="181">
          <cell r="F181">
            <v>41900</v>
          </cell>
          <cell r="G181" t="str">
            <v>Trading</v>
          </cell>
          <cell r="S181">
            <v>-792</v>
          </cell>
          <cell r="U181" t="str">
            <v>Trading</v>
          </cell>
          <cell r="W181" t="str">
            <v>Option-free</v>
          </cell>
          <cell r="AN181" t="str">
            <v>FQ</v>
          </cell>
        </row>
        <row r="182">
          <cell r="F182">
            <v>41907</v>
          </cell>
          <cell r="G182" t="str">
            <v>Trading</v>
          </cell>
          <cell r="S182">
            <v>-785</v>
          </cell>
          <cell r="U182" t="str">
            <v>Trading</v>
          </cell>
          <cell r="W182" t="str">
            <v>Option-free</v>
          </cell>
          <cell r="AN182" t="str">
            <v>FQ</v>
          </cell>
        </row>
        <row r="183">
          <cell r="F183">
            <v>41914</v>
          </cell>
          <cell r="G183" t="str">
            <v>Trading</v>
          </cell>
          <cell r="S183">
            <v>-778</v>
          </cell>
          <cell r="U183" t="str">
            <v>Trading</v>
          </cell>
          <cell r="W183" t="str">
            <v>Option-free</v>
          </cell>
          <cell r="AN183" t="str">
            <v>FQ</v>
          </cell>
        </row>
        <row r="184">
          <cell r="F184">
            <v>41921</v>
          </cell>
          <cell r="G184" t="str">
            <v>Trading</v>
          </cell>
          <cell r="S184">
            <v>-771</v>
          </cell>
          <cell r="U184" t="str">
            <v>Trading</v>
          </cell>
          <cell r="W184" t="str">
            <v>Option-free</v>
          </cell>
          <cell r="AN184" t="str">
            <v>FQ</v>
          </cell>
        </row>
        <row r="185">
          <cell r="F185">
            <v>41928</v>
          </cell>
          <cell r="G185" t="str">
            <v>Trading</v>
          </cell>
          <cell r="S185">
            <v>-764</v>
          </cell>
          <cell r="U185" t="str">
            <v>Trading</v>
          </cell>
          <cell r="W185" t="str">
            <v>Option-free</v>
          </cell>
          <cell r="AN185" t="str">
            <v>FQ</v>
          </cell>
        </row>
        <row r="186">
          <cell r="F186">
            <v>41935</v>
          </cell>
          <cell r="G186" t="str">
            <v>Trading</v>
          </cell>
          <cell r="S186">
            <v>-757</v>
          </cell>
          <cell r="U186" t="str">
            <v>Trading</v>
          </cell>
          <cell r="W186" t="str">
            <v>Option-free</v>
          </cell>
          <cell r="AN186" t="str">
            <v>FQ</v>
          </cell>
        </row>
        <row r="187">
          <cell r="F187">
            <v>41942</v>
          </cell>
          <cell r="G187" t="str">
            <v>Trading</v>
          </cell>
          <cell r="S187">
            <v>-750</v>
          </cell>
          <cell r="U187" t="str">
            <v>Trading</v>
          </cell>
          <cell r="W187" t="str">
            <v>Option-free</v>
          </cell>
          <cell r="AN187" t="str">
            <v>FQ</v>
          </cell>
        </row>
        <row r="188">
          <cell r="F188">
            <v>41949</v>
          </cell>
          <cell r="G188" t="str">
            <v>Trading</v>
          </cell>
          <cell r="S188">
            <v>-743</v>
          </cell>
          <cell r="U188" t="str">
            <v>Trading</v>
          </cell>
          <cell r="W188" t="str">
            <v>Option-free</v>
          </cell>
          <cell r="AN188" t="str">
            <v>FQ</v>
          </cell>
        </row>
        <row r="189">
          <cell r="F189">
            <v>41956</v>
          </cell>
          <cell r="G189" t="str">
            <v>Trading</v>
          </cell>
          <cell r="S189">
            <v>-736</v>
          </cell>
          <cell r="U189" t="str">
            <v>Trading</v>
          </cell>
          <cell r="W189" t="str">
            <v>Option-free</v>
          </cell>
          <cell r="AN189" t="str">
            <v>FQ</v>
          </cell>
        </row>
        <row r="190">
          <cell r="F190">
            <v>41963</v>
          </cell>
          <cell r="G190" t="str">
            <v>Trading</v>
          </cell>
          <cell r="S190">
            <v>-729</v>
          </cell>
          <cell r="U190" t="str">
            <v>Trading</v>
          </cell>
          <cell r="W190" t="str">
            <v>Option-free</v>
          </cell>
          <cell r="AN190" t="str">
            <v>FQ</v>
          </cell>
        </row>
        <row r="191">
          <cell r="F191">
            <v>41970</v>
          </cell>
          <cell r="G191" t="str">
            <v>Trading</v>
          </cell>
          <cell r="S191">
            <v>-722</v>
          </cell>
          <cell r="U191" t="str">
            <v>Trading</v>
          </cell>
          <cell r="W191" t="str">
            <v>Option-free</v>
          </cell>
          <cell r="AN191" t="str">
            <v>FQ</v>
          </cell>
        </row>
        <row r="192">
          <cell r="F192">
            <v>41977</v>
          </cell>
          <cell r="G192" t="str">
            <v>Trading</v>
          </cell>
          <cell r="S192">
            <v>-715</v>
          </cell>
          <cell r="U192" t="str">
            <v>Trading</v>
          </cell>
          <cell r="W192" t="str">
            <v>Option-free</v>
          </cell>
          <cell r="AN192" t="str">
            <v>FQ</v>
          </cell>
        </row>
        <row r="193">
          <cell r="F193">
            <v>41984</v>
          </cell>
          <cell r="G193" t="str">
            <v>Trading</v>
          </cell>
          <cell r="S193">
            <v>-708</v>
          </cell>
          <cell r="U193" t="str">
            <v>Trading</v>
          </cell>
          <cell r="W193" t="str">
            <v>Option-free</v>
          </cell>
          <cell r="AN193" t="str">
            <v>FQ</v>
          </cell>
        </row>
        <row r="194">
          <cell r="F194">
            <v>41998</v>
          </cell>
          <cell r="G194" t="str">
            <v>Trading</v>
          </cell>
          <cell r="S194">
            <v>-694</v>
          </cell>
          <cell r="U194" t="str">
            <v>Trading</v>
          </cell>
          <cell r="W194" t="str">
            <v>Option-free</v>
          </cell>
          <cell r="AN194" t="str">
            <v>FQ</v>
          </cell>
        </row>
        <row r="195">
          <cell r="F195">
            <v>42005</v>
          </cell>
          <cell r="G195" t="str">
            <v>Trading</v>
          </cell>
          <cell r="S195">
            <v>-687</v>
          </cell>
          <cell r="U195" t="str">
            <v>Trading</v>
          </cell>
          <cell r="W195" t="str">
            <v>Option-free</v>
          </cell>
          <cell r="AN195" t="str">
            <v>FQ</v>
          </cell>
        </row>
        <row r="196">
          <cell r="F196">
            <v>42012</v>
          </cell>
          <cell r="G196" t="str">
            <v>Trading</v>
          </cell>
          <cell r="S196">
            <v>-680</v>
          </cell>
          <cell r="U196" t="str">
            <v>Trading</v>
          </cell>
          <cell r="W196" t="str">
            <v>Option-free</v>
          </cell>
          <cell r="AN196" t="str">
            <v>FQ</v>
          </cell>
        </row>
        <row r="197">
          <cell r="F197">
            <v>42019</v>
          </cell>
          <cell r="G197" t="str">
            <v>Trading</v>
          </cell>
          <cell r="S197">
            <v>-673</v>
          </cell>
          <cell r="U197" t="str">
            <v>Trading</v>
          </cell>
          <cell r="W197" t="str">
            <v>Option-free</v>
          </cell>
          <cell r="AN197" t="str">
            <v>FQ</v>
          </cell>
        </row>
        <row r="198">
          <cell r="F198">
            <v>42026</v>
          </cell>
          <cell r="G198" t="str">
            <v>Trading</v>
          </cell>
          <cell r="S198">
            <v>-666</v>
          </cell>
          <cell r="U198" t="str">
            <v>Trading</v>
          </cell>
          <cell r="W198" t="str">
            <v>Option-free</v>
          </cell>
          <cell r="AN198" t="str">
            <v>FQ</v>
          </cell>
        </row>
        <row r="199">
          <cell r="F199">
            <v>42033</v>
          </cell>
          <cell r="G199" t="str">
            <v>Trading</v>
          </cell>
          <cell r="S199">
            <v>-659</v>
          </cell>
          <cell r="U199" t="str">
            <v>Trading</v>
          </cell>
          <cell r="W199" t="str">
            <v>Option-free</v>
          </cell>
          <cell r="AN199" t="str">
            <v>FQ</v>
          </cell>
        </row>
        <row r="200">
          <cell r="F200">
            <v>42040</v>
          </cell>
          <cell r="G200" t="str">
            <v>Trading</v>
          </cell>
          <cell r="S200">
            <v>-652</v>
          </cell>
          <cell r="U200" t="str">
            <v>Trading</v>
          </cell>
          <cell r="W200" t="str">
            <v>Option-free</v>
          </cell>
          <cell r="AN200" t="str">
            <v>FQ</v>
          </cell>
        </row>
        <row r="201">
          <cell r="F201">
            <v>42047</v>
          </cell>
          <cell r="G201" t="str">
            <v>Trading</v>
          </cell>
          <cell r="S201">
            <v>-645</v>
          </cell>
          <cell r="U201" t="str">
            <v>Trading</v>
          </cell>
          <cell r="W201" t="str">
            <v>Option-free</v>
          </cell>
          <cell r="AN201" t="str">
            <v>FQ</v>
          </cell>
        </row>
        <row r="202">
          <cell r="F202">
            <v>42054</v>
          </cell>
          <cell r="G202" t="str">
            <v>Trading</v>
          </cell>
          <cell r="S202">
            <v>-638</v>
          </cell>
          <cell r="U202" t="str">
            <v>Trading</v>
          </cell>
          <cell r="W202" t="str">
            <v>Option-free</v>
          </cell>
          <cell r="AN202" t="str">
            <v>FQ</v>
          </cell>
        </row>
        <row r="203">
          <cell r="F203">
            <v>42061</v>
          </cell>
          <cell r="G203" t="str">
            <v>Trading</v>
          </cell>
          <cell r="S203">
            <v>-631</v>
          </cell>
          <cell r="U203" t="str">
            <v>Trading</v>
          </cell>
          <cell r="W203" t="str">
            <v>Option-free</v>
          </cell>
          <cell r="AN203" t="str">
            <v>FQ</v>
          </cell>
        </row>
        <row r="204">
          <cell r="F204">
            <v>42068</v>
          </cell>
          <cell r="G204" t="str">
            <v>Trading</v>
          </cell>
          <cell r="S204">
            <v>-624</v>
          </cell>
          <cell r="U204" t="str">
            <v>Trading</v>
          </cell>
          <cell r="W204" t="str">
            <v>Option-free</v>
          </cell>
          <cell r="AN204" t="str">
            <v>FQ</v>
          </cell>
        </row>
        <row r="205">
          <cell r="F205">
            <v>42075</v>
          </cell>
          <cell r="G205" t="str">
            <v>Trading</v>
          </cell>
          <cell r="S205">
            <v>-617</v>
          </cell>
          <cell r="U205" t="str">
            <v>Trading</v>
          </cell>
          <cell r="W205" t="str">
            <v>Option-free</v>
          </cell>
          <cell r="AN205" t="str">
            <v>FQ</v>
          </cell>
        </row>
        <row r="206">
          <cell r="F206">
            <v>42082</v>
          </cell>
          <cell r="G206" t="str">
            <v>Trading</v>
          </cell>
          <cell r="S206">
            <v>-610</v>
          </cell>
          <cell r="U206" t="str">
            <v>Trading</v>
          </cell>
          <cell r="W206" t="str">
            <v>Option-free</v>
          </cell>
          <cell r="AN206" t="str">
            <v>FQ</v>
          </cell>
        </row>
        <row r="207">
          <cell r="F207">
            <v>42089</v>
          </cell>
          <cell r="G207" t="str">
            <v>Trading</v>
          </cell>
          <cell r="S207">
            <v>-603</v>
          </cell>
          <cell r="U207" t="str">
            <v>Trading</v>
          </cell>
          <cell r="W207" t="str">
            <v>Option-free</v>
          </cell>
          <cell r="AN207" t="str">
            <v>FQ</v>
          </cell>
        </row>
        <row r="208">
          <cell r="F208">
            <v>42096</v>
          </cell>
          <cell r="G208" t="str">
            <v>Trading</v>
          </cell>
          <cell r="S208">
            <v>-596</v>
          </cell>
          <cell r="U208" t="str">
            <v>Trading</v>
          </cell>
          <cell r="W208" t="str">
            <v>Option-free</v>
          </cell>
          <cell r="AN208" t="str">
            <v>FQ</v>
          </cell>
        </row>
        <row r="209">
          <cell r="F209">
            <v>42103</v>
          </cell>
          <cell r="G209" t="str">
            <v>Trading</v>
          </cell>
          <cell r="S209">
            <v>-589</v>
          </cell>
          <cell r="U209" t="str">
            <v>Trading</v>
          </cell>
          <cell r="W209" t="str">
            <v>Option-free</v>
          </cell>
          <cell r="AN209" t="str">
            <v>FQ</v>
          </cell>
        </row>
        <row r="210">
          <cell r="F210">
            <v>42110</v>
          </cell>
          <cell r="G210" t="str">
            <v>Trading</v>
          </cell>
          <cell r="S210">
            <v>-582</v>
          </cell>
          <cell r="U210" t="str">
            <v>Trading</v>
          </cell>
          <cell r="W210" t="str">
            <v>Option-free</v>
          </cell>
          <cell r="AN210" t="str">
            <v>FQ</v>
          </cell>
        </row>
        <row r="211">
          <cell r="F211">
            <v>42117</v>
          </cell>
          <cell r="G211" t="str">
            <v>Trading</v>
          </cell>
          <cell r="S211">
            <v>-575</v>
          </cell>
          <cell r="U211" t="str">
            <v>Trading</v>
          </cell>
          <cell r="W211" t="str">
            <v>Option-free</v>
          </cell>
          <cell r="AN211" t="str">
            <v>FQ</v>
          </cell>
        </row>
        <row r="212">
          <cell r="F212">
            <v>42124</v>
          </cell>
          <cell r="G212" t="str">
            <v>Trading</v>
          </cell>
          <cell r="S212">
            <v>-568</v>
          </cell>
          <cell r="U212" t="str">
            <v>Trading</v>
          </cell>
          <cell r="W212" t="str">
            <v>Option-free</v>
          </cell>
          <cell r="AN212" t="str">
            <v>FQ</v>
          </cell>
        </row>
        <row r="213">
          <cell r="F213">
            <v>42131</v>
          </cell>
          <cell r="G213" t="str">
            <v>Trading</v>
          </cell>
          <cell r="S213">
            <v>-561</v>
          </cell>
          <cell r="U213" t="str">
            <v>Trading</v>
          </cell>
          <cell r="W213" t="str">
            <v>Option-free</v>
          </cell>
          <cell r="AN213" t="str">
            <v>FQ</v>
          </cell>
        </row>
        <row r="214">
          <cell r="F214">
            <v>42138</v>
          </cell>
          <cell r="G214" t="str">
            <v>Trading</v>
          </cell>
          <cell r="S214">
            <v>-554</v>
          </cell>
          <cell r="U214" t="str">
            <v>Trading</v>
          </cell>
          <cell r="W214" t="str">
            <v>Option-free</v>
          </cell>
          <cell r="AN214" t="str">
            <v>FQ</v>
          </cell>
        </row>
        <row r="215">
          <cell r="F215">
            <v>42145</v>
          </cell>
          <cell r="G215" t="str">
            <v>Trading</v>
          </cell>
          <cell r="S215">
            <v>-547</v>
          </cell>
          <cell r="U215" t="str">
            <v>Trading</v>
          </cell>
          <cell r="W215" t="str">
            <v>Option-free</v>
          </cell>
          <cell r="AN215" t="str">
            <v>FQ</v>
          </cell>
        </row>
        <row r="216">
          <cell r="F216">
            <v>42159</v>
          </cell>
          <cell r="G216" t="str">
            <v>Trading</v>
          </cell>
          <cell r="S216">
            <v>-533</v>
          </cell>
          <cell r="U216" t="str">
            <v>Trading</v>
          </cell>
          <cell r="W216" t="str">
            <v>Option-free</v>
          </cell>
          <cell r="AN216" t="str">
            <v>FQ</v>
          </cell>
        </row>
        <row r="217">
          <cell r="F217">
            <v>42166</v>
          </cell>
          <cell r="G217" t="str">
            <v>Trading</v>
          </cell>
          <cell r="S217">
            <v>-526</v>
          </cell>
          <cell r="U217" t="str">
            <v>Trading</v>
          </cell>
          <cell r="W217" t="str">
            <v>Option-free</v>
          </cell>
          <cell r="AN217" t="str">
            <v>FQ</v>
          </cell>
        </row>
        <row r="218">
          <cell r="F218">
            <v>42180</v>
          </cell>
          <cell r="G218" t="str">
            <v>Trading</v>
          </cell>
          <cell r="S218">
            <v>-512</v>
          </cell>
          <cell r="U218" t="str">
            <v>Trading</v>
          </cell>
          <cell r="W218" t="str">
            <v>Option-free</v>
          </cell>
          <cell r="AN218" t="str">
            <v>FQ</v>
          </cell>
        </row>
        <row r="219">
          <cell r="F219">
            <v>42187</v>
          </cell>
          <cell r="G219" t="str">
            <v>Trading</v>
          </cell>
          <cell r="S219">
            <v>-505</v>
          </cell>
          <cell r="U219" t="str">
            <v>Trading</v>
          </cell>
          <cell r="W219" t="str">
            <v>Option-free</v>
          </cell>
          <cell r="AN219" t="str">
            <v>FQ</v>
          </cell>
        </row>
        <row r="220">
          <cell r="F220">
            <v>42194</v>
          </cell>
          <cell r="G220" t="str">
            <v>Trading</v>
          </cell>
          <cell r="S220">
            <v>-498</v>
          </cell>
          <cell r="U220" t="str">
            <v>Trading</v>
          </cell>
          <cell r="W220" t="str">
            <v>Option-free</v>
          </cell>
          <cell r="AN220" t="str">
            <v>FQ</v>
          </cell>
        </row>
        <row r="221">
          <cell r="F221">
            <v>42201</v>
          </cell>
          <cell r="G221" t="str">
            <v>Trading</v>
          </cell>
          <cell r="S221">
            <v>-491</v>
          </cell>
          <cell r="U221" t="str">
            <v>Trading</v>
          </cell>
          <cell r="W221" t="str">
            <v>Option-free</v>
          </cell>
          <cell r="AN221" t="str">
            <v>FQ</v>
          </cell>
        </row>
        <row r="222">
          <cell r="F222">
            <v>42208</v>
          </cell>
          <cell r="G222" t="str">
            <v>Trading</v>
          </cell>
          <cell r="S222">
            <v>-484</v>
          </cell>
          <cell r="U222" t="str">
            <v>Trading</v>
          </cell>
          <cell r="W222" t="str">
            <v>Option-free</v>
          </cell>
          <cell r="AN222" t="str">
            <v>FQ</v>
          </cell>
        </row>
        <row r="223">
          <cell r="F223">
            <v>42215</v>
          </cell>
          <cell r="G223" t="str">
            <v>Trading</v>
          </cell>
          <cell r="S223">
            <v>-477</v>
          </cell>
          <cell r="U223" t="str">
            <v>Trading</v>
          </cell>
          <cell r="W223" t="str">
            <v>Option-free</v>
          </cell>
          <cell r="AN223" t="str">
            <v>FQ</v>
          </cell>
        </row>
        <row r="224">
          <cell r="F224">
            <v>42222</v>
          </cell>
          <cell r="G224" t="str">
            <v>Trading</v>
          </cell>
          <cell r="S224">
            <v>-470</v>
          </cell>
          <cell r="U224" t="str">
            <v>Trading</v>
          </cell>
          <cell r="W224" t="str">
            <v>Option-free</v>
          </cell>
          <cell r="AN224" t="str">
            <v>FQ</v>
          </cell>
        </row>
        <row r="225">
          <cell r="F225">
            <v>42229</v>
          </cell>
          <cell r="G225" t="str">
            <v>Trading</v>
          </cell>
          <cell r="AN225" t="str">
            <v>FQ</v>
          </cell>
        </row>
        <row r="226">
          <cell r="F226">
            <v>42243</v>
          </cell>
          <cell r="G226" t="str">
            <v>Trading</v>
          </cell>
          <cell r="AN226" t="str">
            <v>FQ</v>
          </cell>
        </row>
        <row r="227">
          <cell r="F227">
            <v>42250</v>
          </cell>
          <cell r="G227" t="str">
            <v>Trading</v>
          </cell>
          <cell r="AN227" t="str">
            <v>FQ</v>
          </cell>
        </row>
        <row r="228">
          <cell r="F228">
            <v>42257</v>
          </cell>
          <cell r="G228" t="str">
            <v>Trading</v>
          </cell>
          <cell r="AN228" t="str">
            <v>FQ</v>
          </cell>
        </row>
        <row r="229">
          <cell r="F229">
            <v>42271</v>
          </cell>
          <cell r="G229" t="str">
            <v>Trading</v>
          </cell>
          <cell r="AN229" t="str">
            <v>FQ</v>
          </cell>
        </row>
        <row r="230">
          <cell r="F230">
            <v>42278</v>
          </cell>
          <cell r="G230" t="str">
            <v>Trading</v>
          </cell>
          <cell r="AN230" t="str">
            <v>FQ</v>
          </cell>
        </row>
        <row r="231">
          <cell r="F231">
            <v>42292</v>
          </cell>
          <cell r="G231" t="str">
            <v>Trading</v>
          </cell>
          <cell r="AN231" t="str">
            <v>FQ</v>
          </cell>
        </row>
        <row r="232">
          <cell r="F232">
            <v>42299</v>
          </cell>
          <cell r="G232" t="str">
            <v>Trading</v>
          </cell>
          <cell r="AN232" t="str">
            <v>FQ</v>
          </cell>
        </row>
        <row r="233">
          <cell r="F233">
            <v>42306</v>
          </cell>
          <cell r="G233" t="str">
            <v>Trading</v>
          </cell>
          <cell r="AN233" t="str">
            <v>FQ</v>
          </cell>
        </row>
        <row r="234">
          <cell r="F234">
            <v>42313</v>
          </cell>
          <cell r="G234" t="str">
            <v>Trading</v>
          </cell>
          <cell r="AN234" t="str">
            <v>FQ</v>
          </cell>
        </row>
        <row r="235">
          <cell r="F235">
            <v>42320</v>
          </cell>
          <cell r="G235" t="str">
            <v>Trading</v>
          </cell>
          <cell r="AN235" t="str">
            <v>FQ</v>
          </cell>
        </row>
        <row r="236">
          <cell r="F236">
            <v>42334</v>
          </cell>
          <cell r="G236" t="str">
            <v>Trading</v>
          </cell>
          <cell r="AN236" t="str">
            <v>FQ</v>
          </cell>
        </row>
        <row r="237">
          <cell r="F237">
            <v>42341</v>
          </cell>
          <cell r="G237" t="str">
            <v>Trading</v>
          </cell>
          <cell r="AN237" t="str">
            <v>FQ</v>
          </cell>
        </row>
        <row r="238">
          <cell r="F238">
            <v>42348</v>
          </cell>
          <cell r="G238" t="str">
            <v>Trading</v>
          </cell>
          <cell r="AN238" t="str">
            <v>FQ</v>
          </cell>
        </row>
        <row r="239">
          <cell r="F239">
            <v>42355</v>
          </cell>
          <cell r="G239" t="str">
            <v>Trading</v>
          </cell>
          <cell r="AN239" t="str">
            <v>FQ</v>
          </cell>
        </row>
        <row r="240">
          <cell r="F240">
            <v>42362</v>
          </cell>
          <cell r="G240" t="str">
            <v>Trading</v>
          </cell>
          <cell r="AN240" t="str">
            <v>FQ</v>
          </cell>
        </row>
        <row r="241">
          <cell r="F241">
            <v>42376</v>
          </cell>
          <cell r="G241" t="str">
            <v>Trading</v>
          </cell>
          <cell r="AN241" t="str">
            <v>FQ</v>
          </cell>
        </row>
        <row r="242">
          <cell r="F242">
            <v>42383</v>
          </cell>
          <cell r="G242" t="str">
            <v>Trading</v>
          </cell>
          <cell r="AN242" t="str">
            <v>FQ</v>
          </cell>
        </row>
        <row r="243">
          <cell r="F243">
            <v>42390</v>
          </cell>
          <cell r="G243" t="str">
            <v>Trading</v>
          </cell>
          <cell r="AN243" t="str">
            <v>FQ</v>
          </cell>
        </row>
        <row r="244">
          <cell r="F244">
            <v>42397</v>
          </cell>
          <cell r="G244" t="str">
            <v>Trading</v>
          </cell>
          <cell r="AN244" t="str">
            <v>FQ</v>
          </cell>
        </row>
        <row r="245">
          <cell r="F245">
            <v>42404</v>
          </cell>
          <cell r="G245" t="str">
            <v>Trading</v>
          </cell>
          <cell r="AN245" t="str">
            <v>FQ</v>
          </cell>
        </row>
        <row r="246">
          <cell r="F246">
            <v>42411</v>
          </cell>
          <cell r="G246" t="str">
            <v>Trading</v>
          </cell>
          <cell r="AN246" t="str">
            <v>FQ</v>
          </cell>
        </row>
        <row r="247">
          <cell r="F247">
            <v>42418</v>
          </cell>
          <cell r="G247" t="str">
            <v>Trading</v>
          </cell>
          <cell r="AN247" t="str">
            <v>FQ</v>
          </cell>
        </row>
        <row r="248">
          <cell r="F248">
            <v>42425</v>
          </cell>
          <cell r="G248" t="str">
            <v>Trading</v>
          </cell>
          <cell r="AN248" t="str">
            <v>FQ</v>
          </cell>
        </row>
        <row r="249">
          <cell r="F249">
            <v>42432</v>
          </cell>
          <cell r="G249" t="str">
            <v>Trading</v>
          </cell>
          <cell r="AN249" t="str">
            <v>FQ</v>
          </cell>
        </row>
        <row r="250">
          <cell r="F250">
            <v>42446</v>
          </cell>
          <cell r="G250" t="str">
            <v>Trading</v>
          </cell>
          <cell r="AN250" t="str">
            <v>FQ</v>
          </cell>
        </row>
        <row r="251">
          <cell r="F251">
            <v>42453</v>
          </cell>
          <cell r="G251" t="str">
            <v>Trading</v>
          </cell>
          <cell r="AN251" t="str">
            <v>FQ</v>
          </cell>
        </row>
        <row r="252">
          <cell r="F252">
            <v>42460</v>
          </cell>
          <cell r="G252" t="str">
            <v>Trading</v>
          </cell>
          <cell r="AN252" t="str">
            <v>FQ</v>
          </cell>
        </row>
        <row r="253">
          <cell r="F253">
            <v>42467</v>
          </cell>
          <cell r="G253" t="str">
            <v>Trading</v>
          </cell>
          <cell r="AN253" t="str">
            <v>FQ</v>
          </cell>
        </row>
        <row r="254">
          <cell r="F254">
            <v>42474</v>
          </cell>
          <cell r="G254" t="str">
            <v>Trading</v>
          </cell>
          <cell r="AN254" t="str">
            <v>FQ</v>
          </cell>
        </row>
        <row r="255">
          <cell r="F255">
            <v>42481</v>
          </cell>
          <cell r="G255" t="str">
            <v>Trading</v>
          </cell>
          <cell r="AN255" t="str">
            <v>FQ</v>
          </cell>
        </row>
        <row r="256">
          <cell r="F256">
            <v>42488</v>
          </cell>
          <cell r="G256" t="str">
            <v>Trading</v>
          </cell>
          <cell r="AN256" t="str">
            <v>FQ</v>
          </cell>
        </row>
        <row r="257">
          <cell r="F257">
            <v>42495</v>
          </cell>
          <cell r="G257" t="str">
            <v>Trading</v>
          </cell>
          <cell r="AN257" t="str">
            <v>FQ</v>
          </cell>
        </row>
        <row r="258">
          <cell r="F258">
            <v>42509</v>
          </cell>
          <cell r="G258" t="str">
            <v>Trading</v>
          </cell>
          <cell r="AN258" t="str">
            <v>FQ</v>
          </cell>
        </row>
        <row r="259">
          <cell r="F259">
            <v>42516</v>
          </cell>
          <cell r="G259" t="str">
            <v>Trading</v>
          </cell>
          <cell r="AN259" t="str">
            <v>FQ</v>
          </cell>
        </row>
        <row r="260">
          <cell r="F260">
            <v>42523</v>
          </cell>
          <cell r="G260" t="str">
            <v>Trading</v>
          </cell>
          <cell r="AN260" t="str">
            <v>FQ</v>
          </cell>
        </row>
        <row r="261">
          <cell r="F261">
            <v>42530</v>
          </cell>
          <cell r="G261" t="str">
            <v>Trading</v>
          </cell>
          <cell r="AN261" t="str">
            <v>FQ</v>
          </cell>
        </row>
        <row r="262">
          <cell r="F262">
            <v>42537</v>
          </cell>
          <cell r="G262" t="str">
            <v>Trading</v>
          </cell>
          <cell r="AN262" t="str">
            <v>FQ</v>
          </cell>
        </row>
        <row r="263">
          <cell r="F263">
            <v>42544</v>
          </cell>
          <cell r="G263" t="str">
            <v>Trading</v>
          </cell>
          <cell r="AN263" t="str">
            <v>FQ</v>
          </cell>
        </row>
        <row r="264">
          <cell r="F264">
            <v>42551</v>
          </cell>
          <cell r="G264" t="str">
            <v>Trading</v>
          </cell>
          <cell r="AN264" t="str">
            <v>FQ</v>
          </cell>
        </row>
        <row r="265">
          <cell r="F265">
            <v>42565</v>
          </cell>
          <cell r="G265" t="str">
            <v>Trading</v>
          </cell>
          <cell r="AN265" t="str">
            <v>FQ</v>
          </cell>
        </row>
        <row r="266">
          <cell r="F266">
            <v>42572</v>
          </cell>
          <cell r="G266" t="str">
            <v>Trading</v>
          </cell>
          <cell r="AN266" t="str">
            <v>FQ</v>
          </cell>
        </row>
        <row r="267">
          <cell r="F267">
            <v>42579</v>
          </cell>
          <cell r="G267" t="str">
            <v>Trading</v>
          </cell>
          <cell r="AN267" t="str">
            <v>FQ</v>
          </cell>
        </row>
        <row r="268">
          <cell r="F268">
            <v>42586</v>
          </cell>
          <cell r="G268" t="str">
            <v>Trading</v>
          </cell>
          <cell r="AN268" t="str">
            <v>FQ</v>
          </cell>
        </row>
        <row r="269">
          <cell r="F269">
            <v>42593</v>
          </cell>
          <cell r="G269" t="str">
            <v>Trading</v>
          </cell>
          <cell r="AN269" t="str">
            <v>FQ</v>
          </cell>
        </row>
        <row r="270">
          <cell r="F270">
            <v>42600</v>
          </cell>
          <cell r="G270" t="str">
            <v>Trading</v>
          </cell>
          <cell r="AN270" t="str">
            <v>FQ</v>
          </cell>
        </row>
        <row r="271">
          <cell r="F271">
            <v>42614</v>
          </cell>
          <cell r="G271" t="str">
            <v>Trading</v>
          </cell>
          <cell r="AN271" t="str">
            <v>FQ</v>
          </cell>
        </row>
        <row r="272">
          <cell r="F272">
            <v>42621</v>
          </cell>
          <cell r="G272" t="str">
            <v>Trading</v>
          </cell>
          <cell r="AN272" t="str">
            <v>FQ</v>
          </cell>
        </row>
        <row r="273">
          <cell r="F273">
            <v>42635</v>
          </cell>
          <cell r="G273" t="str">
            <v>Trading</v>
          </cell>
          <cell r="AN273" t="str">
            <v>FQ</v>
          </cell>
        </row>
        <row r="274">
          <cell r="F274">
            <v>42649</v>
          </cell>
          <cell r="G274" t="str">
            <v>Trading</v>
          </cell>
          <cell r="AN274" t="str">
            <v>FQ</v>
          </cell>
        </row>
        <row r="275">
          <cell r="F275">
            <v>42656</v>
          </cell>
          <cell r="G275" t="str">
            <v>Trading</v>
          </cell>
          <cell r="AN275" t="str">
            <v>FQ</v>
          </cell>
        </row>
        <row r="276">
          <cell r="F276">
            <v>42663</v>
          </cell>
          <cell r="G276" t="str">
            <v>Trading</v>
          </cell>
          <cell r="AN276" t="str">
            <v>FQ</v>
          </cell>
        </row>
        <row r="277">
          <cell r="F277">
            <v>42670</v>
          </cell>
          <cell r="G277" t="str">
            <v>Trading</v>
          </cell>
          <cell r="AN277" t="str">
            <v>FQ</v>
          </cell>
        </row>
        <row r="278">
          <cell r="F278">
            <v>42677</v>
          </cell>
          <cell r="G278" t="str">
            <v>Trading</v>
          </cell>
          <cell r="AN278" t="str">
            <v>FQ</v>
          </cell>
        </row>
        <row r="279">
          <cell r="F279">
            <v>42691</v>
          </cell>
          <cell r="G279" t="str">
            <v>Trading</v>
          </cell>
          <cell r="AN279" t="str">
            <v>FQ</v>
          </cell>
        </row>
        <row r="280">
          <cell r="F280">
            <v>42705</v>
          </cell>
          <cell r="G280" t="str">
            <v>Trading</v>
          </cell>
          <cell r="AN280" t="str">
            <v>FQ</v>
          </cell>
        </row>
        <row r="281">
          <cell r="F281">
            <v>42712</v>
          </cell>
          <cell r="G281" t="str">
            <v>Trading</v>
          </cell>
          <cell r="AN281" t="str">
            <v>FQ</v>
          </cell>
        </row>
        <row r="282">
          <cell r="F282">
            <v>42719</v>
          </cell>
          <cell r="G282" t="str">
            <v>Trading</v>
          </cell>
          <cell r="AN282" t="str">
            <v>FQ</v>
          </cell>
        </row>
        <row r="283">
          <cell r="F283">
            <v>42733</v>
          </cell>
          <cell r="G283" t="str">
            <v>Trading</v>
          </cell>
          <cell r="AN283" t="str">
            <v>FQ</v>
          </cell>
        </row>
        <row r="284">
          <cell r="F284">
            <v>42740</v>
          </cell>
          <cell r="G284" t="str">
            <v>Trading</v>
          </cell>
          <cell r="AN284" t="str">
            <v>FQ</v>
          </cell>
        </row>
        <row r="285">
          <cell r="F285">
            <v>42754</v>
          </cell>
          <cell r="G285" t="str">
            <v>Trading</v>
          </cell>
          <cell r="AN285" t="str">
            <v>FQ</v>
          </cell>
        </row>
        <row r="286">
          <cell r="F286">
            <v>42768</v>
          </cell>
          <cell r="G286" t="str">
            <v>Trading</v>
          </cell>
          <cell r="AN286" t="str">
            <v>FQ</v>
          </cell>
        </row>
        <row r="287">
          <cell r="F287">
            <v>42782</v>
          </cell>
          <cell r="G287" t="str">
            <v>Trading</v>
          </cell>
          <cell r="AN287" t="str">
            <v>FQ</v>
          </cell>
        </row>
        <row r="288">
          <cell r="F288">
            <v>42789</v>
          </cell>
          <cell r="G288" t="str">
            <v>Trading</v>
          </cell>
          <cell r="AN288" t="str">
            <v>FQ</v>
          </cell>
        </row>
        <row r="289">
          <cell r="F289">
            <v>42796</v>
          </cell>
          <cell r="G289" t="str">
            <v>Trading</v>
          </cell>
          <cell r="AN289" t="str">
            <v>FQ</v>
          </cell>
        </row>
        <row r="290">
          <cell r="F290">
            <v>42803</v>
          </cell>
          <cell r="G290" t="str">
            <v>Trading</v>
          </cell>
          <cell r="AN290" t="str">
            <v>FQ</v>
          </cell>
        </row>
        <row r="291">
          <cell r="F291">
            <v>42810</v>
          </cell>
          <cell r="G291" t="str">
            <v>Trading</v>
          </cell>
          <cell r="AN291" t="str">
            <v>FQ</v>
          </cell>
        </row>
        <row r="292">
          <cell r="F292">
            <v>42817</v>
          </cell>
          <cell r="G292" t="str">
            <v>Trading</v>
          </cell>
          <cell r="AN292" t="str">
            <v>FQ</v>
          </cell>
        </row>
        <row r="293">
          <cell r="F293">
            <v>42824</v>
          </cell>
          <cell r="G293" t="str">
            <v>Trading</v>
          </cell>
          <cell r="AN293" t="str">
            <v>FQ</v>
          </cell>
        </row>
        <row r="294">
          <cell r="F294">
            <v>42831</v>
          </cell>
          <cell r="G294" t="str">
            <v>Trading</v>
          </cell>
          <cell r="AN294" t="str">
            <v>FQ</v>
          </cell>
        </row>
        <row r="295">
          <cell r="F295">
            <v>42838</v>
          </cell>
          <cell r="G295" t="str">
            <v>Trading</v>
          </cell>
          <cell r="AN295" t="str">
            <v>FQ</v>
          </cell>
        </row>
        <row r="296">
          <cell r="F296">
            <v>42845</v>
          </cell>
          <cell r="G296" t="str">
            <v>Trading</v>
          </cell>
          <cell r="AN296" t="str">
            <v>FQ</v>
          </cell>
        </row>
        <row r="297">
          <cell r="F297">
            <v>42859</v>
          </cell>
          <cell r="G297" t="str">
            <v>Trading</v>
          </cell>
          <cell r="AN297" t="str">
            <v>FQ</v>
          </cell>
        </row>
        <row r="298">
          <cell r="F298">
            <v>42866</v>
          </cell>
          <cell r="G298" t="str">
            <v>Trading</v>
          </cell>
          <cell r="AN298" t="str">
            <v>FQ</v>
          </cell>
        </row>
        <row r="299">
          <cell r="F299">
            <v>42880</v>
          </cell>
          <cell r="G299" t="str">
            <v>Trading</v>
          </cell>
          <cell r="AN299" t="str">
            <v>FQ</v>
          </cell>
        </row>
        <row r="300">
          <cell r="F300">
            <v>42887</v>
          </cell>
          <cell r="G300" t="str">
            <v>Trading</v>
          </cell>
          <cell r="AN300" t="str">
            <v>FQ</v>
          </cell>
        </row>
        <row r="301">
          <cell r="F301">
            <v>42901</v>
          </cell>
          <cell r="G301" t="str">
            <v>Trading</v>
          </cell>
          <cell r="AN301" t="str">
            <v>FQ</v>
          </cell>
        </row>
        <row r="302">
          <cell r="F302">
            <v>42915</v>
          </cell>
          <cell r="G302" t="str">
            <v>Trading</v>
          </cell>
          <cell r="AN302" t="str">
            <v>FQ</v>
          </cell>
        </row>
        <row r="303">
          <cell r="F303">
            <v>42922</v>
          </cell>
          <cell r="G303" t="str">
            <v>Trading</v>
          </cell>
          <cell r="AN303" t="str">
            <v>FQ</v>
          </cell>
        </row>
        <row r="304">
          <cell r="F304">
            <v>42929</v>
          </cell>
          <cell r="G304" t="str">
            <v>Trading</v>
          </cell>
          <cell r="AN304" t="str">
            <v>FQ</v>
          </cell>
        </row>
        <row r="305">
          <cell r="F305">
            <v>42936</v>
          </cell>
          <cell r="G305" t="str">
            <v>Trading</v>
          </cell>
          <cell r="AN305" t="str">
            <v>FQ</v>
          </cell>
        </row>
        <row r="306">
          <cell r="F306">
            <v>42943</v>
          </cell>
          <cell r="G306" t="str">
            <v>Trading</v>
          </cell>
          <cell r="AN306" t="str">
            <v>FQ</v>
          </cell>
        </row>
        <row r="307">
          <cell r="F307">
            <v>42950</v>
          </cell>
          <cell r="G307" t="str">
            <v>Trading</v>
          </cell>
          <cell r="AN307" t="str">
            <v>FQ</v>
          </cell>
        </row>
        <row r="308">
          <cell r="F308">
            <v>42957</v>
          </cell>
          <cell r="G308" t="str">
            <v>Trading</v>
          </cell>
          <cell r="AN308" t="str">
            <v>FQ</v>
          </cell>
        </row>
        <row r="309">
          <cell r="F309">
            <v>42964</v>
          </cell>
          <cell r="G309" t="str">
            <v>Trading</v>
          </cell>
          <cell r="AN309" t="str">
            <v>FQ</v>
          </cell>
        </row>
        <row r="310">
          <cell r="F310">
            <v>42971</v>
          </cell>
          <cell r="G310" t="str">
            <v>Trading</v>
          </cell>
          <cell r="AN310" t="str">
            <v>FQ</v>
          </cell>
        </row>
        <row r="311">
          <cell r="F311">
            <v>42978</v>
          </cell>
          <cell r="G311" t="str">
            <v>Trading</v>
          </cell>
          <cell r="AN311" t="str">
            <v>FQ</v>
          </cell>
        </row>
        <row r="312">
          <cell r="F312">
            <v>42992</v>
          </cell>
          <cell r="G312" t="str">
            <v>Trading</v>
          </cell>
          <cell r="AN312" t="str">
            <v>FQ</v>
          </cell>
        </row>
        <row r="313">
          <cell r="F313">
            <v>42999</v>
          </cell>
          <cell r="G313" t="str">
            <v>Trading</v>
          </cell>
          <cell r="AN313" t="str">
            <v>FQ</v>
          </cell>
        </row>
        <row r="314">
          <cell r="F314">
            <v>43027</v>
          </cell>
          <cell r="G314" t="str">
            <v>Trading</v>
          </cell>
          <cell r="AN314" t="str">
            <v>FQ</v>
          </cell>
        </row>
        <row r="315">
          <cell r="F315">
            <v>43034</v>
          </cell>
          <cell r="G315" t="str">
            <v>Trading</v>
          </cell>
          <cell r="AN315" t="str">
            <v>FQ</v>
          </cell>
        </row>
        <row r="316">
          <cell r="F316">
            <v>43041</v>
          </cell>
          <cell r="G316" t="str">
            <v>Trading</v>
          </cell>
          <cell r="AN316" t="str">
            <v>FQ</v>
          </cell>
        </row>
        <row r="321">
          <cell r="F321" t="str">
            <v>Non-Trading T.Bills</v>
          </cell>
          <cell r="S321" t="str">
            <v>D-T-M</v>
          </cell>
        </row>
        <row r="322">
          <cell r="F322">
            <v>41844</v>
          </cell>
          <cell r="G322" t="str">
            <v>Non-Trading</v>
          </cell>
          <cell r="S322">
            <v>-848</v>
          </cell>
          <cell r="U322" t="str">
            <v>Non-Trading</v>
          </cell>
          <cell r="W322" t="str">
            <v>Option-free</v>
          </cell>
          <cell r="AN322" t="str">
            <v>FQ</v>
          </cell>
        </row>
        <row r="323">
          <cell r="F323">
            <v>41907</v>
          </cell>
          <cell r="G323" t="str">
            <v>Non-Trading</v>
          </cell>
          <cell r="S323">
            <v>-785</v>
          </cell>
          <cell r="U323" t="str">
            <v>Non-Trading</v>
          </cell>
          <cell r="W323" t="str">
            <v>Option-free</v>
          </cell>
          <cell r="AN323" t="str">
            <v>FQ</v>
          </cell>
        </row>
        <row r="324">
          <cell r="F324">
            <v>41921</v>
          </cell>
          <cell r="G324" t="str">
            <v>Non-Trading</v>
          </cell>
          <cell r="S324">
            <v>-771</v>
          </cell>
          <cell r="U324" t="str">
            <v>Non-Trading</v>
          </cell>
          <cell r="W324" t="str">
            <v>Option-free</v>
          </cell>
          <cell r="AN324" t="str">
            <v>FQ</v>
          </cell>
        </row>
        <row r="325">
          <cell r="F325">
            <v>41935</v>
          </cell>
          <cell r="G325" t="str">
            <v>Non-Trading</v>
          </cell>
          <cell r="S325">
            <v>-757</v>
          </cell>
          <cell r="U325" t="str">
            <v>Non-Trading</v>
          </cell>
          <cell r="W325" t="str">
            <v>Option-free</v>
          </cell>
          <cell r="AN325" t="str">
            <v>FQ</v>
          </cell>
        </row>
        <row r="326">
          <cell r="F326">
            <v>41949</v>
          </cell>
          <cell r="G326" t="str">
            <v>Non-Trading</v>
          </cell>
          <cell r="S326">
            <v>-743</v>
          </cell>
          <cell r="U326" t="str">
            <v>Non-Trading</v>
          </cell>
          <cell r="W326" t="str">
            <v>Option-free</v>
          </cell>
          <cell r="AN326" t="str">
            <v>FQ</v>
          </cell>
        </row>
        <row r="327">
          <cell r="F327">
            <v>42082</v>
          </cell>
          <cell r="G327" t="str">
            <v>Non-Trading</v>
          </cell>
          <cell r="S327">
            <v>-610</v>
          </cell>
          <cell r="U327" t="str">
            <v>Non-Trading</v>
          </cell>
          <cell r="W327" t="str">
            <v>Option-free</v>
          </cell>
          <cell r="AN327" t="str">
            <v>FQ</v>
          </cell>
        </row>
        <row r="328">
          <cell r="F328">
            <v>42327</v>
          </cell>
          <cell r="G328" t="str">
            <v>Non-Trading</v>
          </cell>
          <cell r="S328">
            <v>-365</v>
          </cell>
          <cell r="U328" t="str">
            <v>Non-Trading</v>
          </cell>
          <cell r="W328" t="str">
            <v>Option-free</v>
          </cell>
          <cell r="AN328" t="str">
            <v>FQ</v>
          </cell>
        </row>
        <row r="329">
          <cell r="F329">
            <v>42369</v>
          </cell>
          <cell r="G329" t="str">
            <v>Non-Trading</v>
          </cell>
          <cell r="S329">
            <v>-323</v>
          </cell>
          <cell r="U329" t="str">
            <v>Non-Trading</v>
          </cell>
          <cell r="W329" t="str">
            <v>Option-free</v>
          </cell>
          <cell r="AN329" t="str">
            <v>FQ</v>
          </cell>
        </row>
        <row r="330">
          <cell r="F330">
            <v>42502</v>
          </cell>
          <cell r="G330" t="str">
            <v>Non-Trading</v>
          </cell>
          <cell r="S330">
            <v>-190</v>
          </cell>
          <cell r="U330" t="str">
            <v>Non-Trading</v>
          </cell>
          <cell r="W330" t="str">
            <v>Option-free</v>
          </cell>
          <cell r="AN330" t="str">
            <v>FQ</v>
          </cell>
        </row>
        <row r="331">
          <cell r="F331">
            <v>42509</v>
          </cell>
          <cell r="G331" t="str">
            <v>Non-Trading</v>
          </cell>
          <cell r="S331">
            <v>-183</v>
          </cell>
          <cell r="U331" t="str">
            <v>Non-Trading</v>
          </cell>
          <cell r="W331" t="str">
            <v>Option-free</v>
          </cell>
          <cell r="AN331" t="str">
            <v>FQ</v>
          </cell>
        </row>
        <row r="332">
          <cell r="F332">
            <v>42537</v>
          </cell>
          <cell r="G332" t="str">
            <v>Non-Trading</v>
          </cell>
          <cell r="S332">
            <v>-155</v>
          </cell>
          <cell r="U332" t="str">
            <v>Non-Trading</v>
          </cell>
          <cell r="W332" t="str">
            <v>Option-free</v>
          </cell>
          <cell r="AN332" t="str">
            <v>FQ</v>
          </cell>
        </row>
        <row r="333">
          <cell r="F333">
            <v>42544</v>
          </cell>
          <cell r="G333" t="str">
            <v>Non-Trading</v>
          </cell>
          <cell r="S333">
            <v>-148</v>
          </cell>
          <cell r="U333" t="str">
            <v>Non-Trading</v>
          </cell>
          <cell r="W333" t="str">
            <v>Option-free</v>
          </cell>
          <cell r="AN333" t="str">
            <v>FQ</v>
          </cell>
        </row>
        <row r="334">
          <cell r="F334">
            <v>42572</v>
          </cell>
          <cell r="G334" t="str">
            <v>Non-Trading</v>
          </cell>
          <cell r="S334">
            <v>-120</v>
          </cell>
          <cell r="U334" t="str">
            <v>Non-Trading</v>
          </cell>
          <cell r="W334" t="str">
            <v>Option-free</v>
          </cell>
          <cell r="AN334" t="str">
            <v>FQ</v>
          </cell>
        </row>
        <row r="335">
          <cell r="F335">
            <v>42677</v>
          </cell>
          <cell r="G335" t="str">
            <v>Non-Trading</v>
          </cell>
          <cell r="S335">
            <v>-15</v>
          </cell>
          <cell r="U335" t="str">
            <v>Non-Trading</v>
          </cell>
          <cell r="W335" t="str">
            <v>Option-free</v>
          </cell>
          <cell r="AN335" t="str">
            <v>FQ</v>
          </cell>
        </row>
        <row r="336">
          <cell r="F336">
            <v>42691</v>
          </cell>
          <cell r="G336" t="str">
            <v>Non-Trading</v>
          </cell>
          <cell r="S336">
            <v>-1</v>
          </cell>
          <cell r="U336" t="str">
            <v>Non-Trading</v>
          </cell>
          <cell r="W336" t="str">
            <v>Option-free</v>
          </cell>
          <cell r="AN336" t="str">
            <v>FQ</v>
          </cell>
        </row>
      </sheetData>
      <sheetData sheetId="2"/>
      <sheetData sheetId="3"/>
      <sheetData sheetId="4">
        <row r="1">
          <cell r="C1">
            <v>42692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row r="31">
          <cell r="A31">
            <v>0</v>
          </cell>
        </row>
        <row r="32">
          <cell r="A32">
            <v>0</v>
          </cell>
        </row>
        <row r="33">
          <cell r="A33">
            <v>0</v>
          </cell>
        </row>
        <row r="34">
          <cell r="A34">
            <v>0</v>
          </cell>
        </row>
        <row r="35">
          <cell r="A35">
            <v>0</v>
          </cell>
        </row>
        <row r="36">
          <cell r="A36">
            <v>0</v>
          </cell>
        </row>
        <row r="37">
          <cell r="A37">
            <v>0</v>
          </cell>
        </row>
        <row r="38">
          <cell r="A38">
            <v>0</v>
          </cell>
        </row>
        <row r="39">
          <cell r="A39">
            <v>0</v>
          </cell>
        </row>
        <row r="40">
          <cell r="A40">
            <v>0</v>
          </cell>
        </row>
        <row r="41">
          <cell r="A41">
            <v>0</v>
          </cell>
        </row>
        <row r="42">
          <cell r="A42">
            <v>0</v>
          </cell>
        </row>
        <row r="43">
          <cell r="A43">
            <v>0</v>
          </cell>
        </row>
        <row r="44">
          <cell r="A44">
            <v>0</v>
          </cell>
        </row>
        <row r="45">
          <cell r="A45">
            <v>0</v>
          </cell>
        </row>
        <row r="46">
          <cell r="A46">
            <v>0</v>
          </cell>
        </row>
        <row r="47">
          <cell r="A47">
            <v>0</v>
          </cell>
        </row>
        <row r="48">
          <cell r="A48">
            <v>0</v>
          </cell>
        </row>
        <row r="49">
          <cell r="A49">
            <v>0</v>
          </cell>
        </row>
        <row r="50">
          <cell r="A50">
            <v>0</v>
          </cell>
        </row>
        <row r="51">
          <cell r="A51">
            <v>0</v>
          </cell>
        </row>
        <row r="52">
          <cell r="A52">
            <v>0</v>
          </cell>
        </row>
        <row r="53">
          <cell r="A53">
            <v>0</v>
          </cell>
        </row>
        <row r="54">
          <cell r="A54">
            <v>0</v>
          </cell>
        </row>
        <row r="55">
          <cell r="A55">
            <v>0</v>
          </cell>
        </row>
        <row r="56">
          <cell r="A56">
            <v>0</v>
          </cell>
        </row>
        <row r="57">
          <cell r="A57">
            <v>0</v>
          </cell>
        </row>
        <row r="58">
          <cell r="A58">
            <v>0</v>
          </cell>
        </row>
        <row r="59">
          <cell r="A59">
            <v>0</v>
          </cell>
        </row>
        <row r="60">
          <cell r="A60">
            <v>0</v>
          </cell>
        </row>
        <row r="61">
          <cell r="A61">
            <v>0</v>
          </cell>
        </row>
        <row r="62">
          <cell r="A62">
            <v>0</v>
          </cell>
        </row>
        <row r="63">
          <cell r="A63">
            <v>0</v>
          </cell>
        </row>
        <row r="64">
          <cell r="A64">
            <v>0</v>
          </cell>
        </row>
        <row r="65">
          <cell r="A65">
            <v>0</v>
          </cell>
        </row>
        <row r="66">
          <cell r="A66">
            <v>0</v>
          </cell>
        </row>
        <row r="67">
          <cell r="A67">
            <v>0</v>
          </cell>
        </row>
        <row r="68">
          <cell r="A68">
            <v>0</v>
          </cell>
        </row>
        <row r="69">
          <cell r="A69">
            <v>0</v>
          </cell>
        </row>
        <row r="70">
          <cell r="A70">
            <v>0</v>
          </cell>
        </row>
        <row r="71">
          <cell r="A71">
            <v>0</v>
          </cell>
        </row>
        <row r="72">
          <cell r="A72">
            <v>0</v>
          </cell>
        </row>
        <row r="73">
          <cell r="A73">
            <v>0</v>
          </cell>
        </row>
        <row r="74">
          <cell r="A74">
            <v>0</v>
          </cell>
        </row>
        <row r="75">
          <cell r="A75">
            <v>0</v>
          </cell>
        </row>
        <row r="76">
          <cell r="A76">
            <v>0</v>
          </cell>
        </row>
        <row r="77">
          <cell r="A77">
            <v>0</v>
          </cell>
        </row>
        <row r="78">
          <cell r="A78">
            <v>0</v>
          </cell>
        </row>
        <row r="79">
          <cell r="A79">
            <v>0</v>
          </cell>
        </row>
        <row r="80">
          <cell r="A80">
            <v>0</v>
          </cell>
        </row>
        <row r="81">
          <cell r="A81">
            <v>0</v>
          </cell>
        </row>
        <row r="82">
          <cell r="A82">
            <v>0</v>
          </cell>
        </row>
        <row r="83">
          <cell r="A83">
            <v>0</v>
          </cell>
        </row>
        <row r="84">
          <cell r="A84">
            <v>0</v>
          </cell>
        </row>
        <row r="85">
          <cell r="A85">
            <v>0</v>
          </cell>
        </row>
        <row r="86">
          <cell r="A86">
            <v>0</v>
          </cell>
        </row>
        <row r="87">
          <cell r="A87">
            <v>0</v>
          </cell>
        </row>
        <row r="88">
          <cell r="A88">
            <v>0</v>
          </cell>
        </row>
        <row r="89">
          <cell r="A89">
            <v>0</v>
          </cell>
        </row>
        <row r="90">
          <cell r="A90">
            <v>0</v>
          </cell>
        </row>
        <row r="91">
          <cell r="A91">
            <v>0</v>
          </cell>
        </row>
        <row r="92">
          <cell r="A92">
            <v>0</v>
          </cell>
        </row>
        <row r="93">
          <cell r="A93">
            <v>0</v>
          </cell>
        </row>
        <row r="94">
          <cell r="A94">
            <v>0</v>
          </cell>
        </row>
        <row r="95">
          <cell r="A95">
            <v>0</v>
          </cell>
        </row>
        <row r="96">
          <cell r="A96">
            <v>0</v>
          </cell>
        </row>
        <row r="97">
          <cell r="A97">
            <v>0</v>
          </cell>
        </row>
        <row r="98">
          <cell r="A98">
            <v>0</v>
          </cell>
        </row>
        <row r="99">
          <cell r="A99">
            <v>0</v>
          </cell>
        </row>
        <row r="100">
          <cell r="A100">
            <v>0</v>
          </cell>
        </row>
        <row r="101">
          <cell r="A101">
            <v>0</v>
          </cell>
        </row>
        <row r="102">
          <cell r="A102">
            <v>0</v>
          </cell>
        </row>
        <row r="103">
          <cell r="A103">
            <v>0</v>
          </cell>
        </row>
        <row r="104">
          <cell r="A104">
            <v>0</v>
          </cell>
        </row>
        <row r="105">
          <cell r="A105">
            <v>0</v>
          </cell>
        </row>
        <row r="106">
          <cell r="A106">
            <v>0</v>
          </cell>
        </row>
        <row r="107">
          <cell r="A107">
            <v>0</v>
          </cell>
        </row>
        <row r="108">
          <cell r="A108">
            <v>0</v>
          </cell>
        </row>
        <row r="109">
          <cell r="A109">
            <v>0</v>
          </cell>
        </row>
        <row r="110">
          <cell r="A110">
            <v>0</v>
          </cell>
        </row>
        <row r="111">
          <cell r="A111">
            <v>0</v>
          </cell>
        </row>
        <row r="112">
          <cell r="A112">
            <v>0</v>
          </cell>
        </row>
        <row r="113">
          <cell r="A113">
            <v>0</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v>0</v>
          </cell>
        </row>
        <row r="141">
          <cell r="A141">
            <v>0</v>
          </cell>
        </row>
        <row r="142">
          <cell r="A142">
            <v>0</v>
          </cell>
        </row>
        <row r="143">
          <cell r="A143">
            <v>0</v>
          </cell>
        </row>
        <row r="144">
          <cell r="A144">
            <v>0</v>
          </cell>
        </row>
        <row r="145">
          <cell r="A145">
            <v>0</v>
          </cell>
        </row>
        <row r="146">
          <cell r="A146">
            <v>0</v>
          </cell>
        </row>
        <row r="147">
          <cell r="A147">
            <v>0</v>
          </cell>
        </row>
        <row r="148">
          <cell r="A148">
            <v>0</v>
          </cell>
        </row>
        <row r="149">
          <cell r="A149">
            <v>0</v>
          </cell>
        </row>
        <row r="150">
          <cell r="A150">
            <v>0</v>
          </cell>
        </row>
        <row r="151">
          <cell r="A151">
            <v>0</v>
          </cell>
        </row>
        <row r="152">
          <cell r="A152">
            <v>0</v>
          </cell>
        </row>
        <row r="153">
          <cell r="A153">
            <v>0</v>
          </cell>
        </row>
        <row r="154">
          <cell r="A154">
            <v>0</v>
          </cell>
        </row>
        <row r="155">
          <cell r="A155">
            <v>0</v>
          </cell>
        </row>
        <row r="156">
          <cell r="A156">
            <v>0</v>
          </cell>
        </row>
        <row r="157">
          <cell r="A157">
            <v>0</v>
          </cell>
        </row>
        <row r="158">
          <cell r="A158">
            <v>0</v>
          </cell>
        </row>
        <row r="159">
          <cell r="A159">
            <v>0</v>
          </cell>
        </row>
        <row r="160">
          <cell r="A160">
            <v>0</v>
          </cell>
        </row>
        <row r="161">
          <cell r="A161">
            <v>0</v>
          </cell>
        </row>
        <row r="162">
          <cell r="A162">
            <v>0</v>
          </cell>
        </row>
        <row r="163">
          <cell r="A163">
            <v>0</v>
          </cell>
        </row>
        <row r="164">
          <cell r="A164">
            <v>0</v>
          </cell>
        </row>
        <row r="165">
          <cell r="A165">
            <v>0</v>
          </cell>
        </row>
        <row r="166">
          <cell r="A166">
            <v>0</v>
          </cell>
        </row>
        <row r="167">
          <cell r="A167">
            <v>0</v>
          </cell>
        </row>
        <row r="168">
          <cell r="A168">
            <v>0</v>
          </cell>
        </row>
        <row r="169">
          <cell r="A169">
            <v>0</v>
          </cell>
        </row>
        <row r="170">
          <cell r="A170">
            <v>0</v>
          </cell>
        </row>
        <row r="171">
          <cell r="A171">
            <v>0</v>
          </cell>
        </row>
        <row r="172">
          <cell r="A172">
            <v>0</v>
          </cell>
        </row>
        <row r="173">
          <cell r="A173">
            <v>0</v>
          </cell>
        </row>
        <row r="174">
          <cell r="A174">
            <v>0</v>
          </cell>
        </row>
        <row r="175">
          <cell r="A175">
            <v>0</v>
          </cell>
        </row>
        <row r="176">
          <cell r="A176">
            <v>0</v>
          </cell>
        </row>
        <row r="177">
          <cell r="A177">
            <v>0</v>
          </cell>
        </row>
        <row r="178">
          <cell r="A178">
            <v>0</v>
          </cell>
        </row>
        <row r="179">
          <cell r="A179">
            <v>0</v>
          </cell>
        </row>
        <row r="180">
          <cell r="A180">
            <v>0</v>
          </cell>
        </row>
        <row r="181">
          <cell r="A181">
            <v>0</v>
          </cell>
        </row>
        <row r="182">
          <cell r="A182">
            <v>0</v>
          </cell>
        </row>
        <row r="183">
          <cell r="A183">
            <v>0</v>
          </cell>
        </row>
        <row r="184">
          <cell r="A184">
            <v>0</v>
          </cell>
        </row>
        <row r="185">
          <cell r="A185">
            <v>0</v>
          </cell>
        </row>
        <row r="186">
          <cell r="A186">
            <v>0</v>
          </cell>
        </row>
        <row r="187">
          <cell r="A187">
            <v>0</v>
          </cell>
        </row>
        <row r="188">
          <cell r="A188">
            <v>0</v>
          </cell>
        </row>
        <row r="189">
          <cell r="A189">
            <v>0</v>
          </cell>
        </row>
        <row r="190">
          <cell r="A190">
            <v>0</v>
          </cell>
        </row>
        <row r="191">
          <cell r="A191">
            <v>0</v>
          </cell>
        </row>
        <row r="192">
          <cell r="A192">
            <v>0</v>
          </cell>
        </row>
        <row r="193">
          <cell r="A193">
            <v>0</v>
          </cell>
        </row>
        <row r="194">
          <cell r="A194">
            <v>0</v>
          </cell>
        </row>
        <row r="195">
          <cell r="A195">
            <v>0</v>
          </cell>
        </row>
        <row r="196">
          <cell r="A196">
            <v>0</v>
          </cell>
        </row>
        <row r="197">
          <cell r="A197">
            <v>0</v>
          </cell>
        </row>
        <row r="198">
          <cell r="A198">
            <v>0</v>
          </cell>
        </row>
        <row r="199">
          <cell r="A199">
            <v>0</v>
          </cell>
        </row>
        <row r="200">
          <cell r="A200">
            <v>0</v>
          </cell>
        </row>
        <row r="201">
          <cell r="A201">
            <v>0</v>
          </cell>
        </row>
        <row r="202">
          <cell r="A202">
            <v>0</v>
          </cell>
        </row>
        <row r="203">
          <cell r="A203">
            <v>0</v>
          </cell>
        </row>
        <row r="204">
          <cell r="A204">
            <v>0</v>
          </cell>
        </row>
        <row r="205">
          <cell r="A205">
            <v>0</v>
          </cell>
        </row>
        <row r="206">
          <cell r="A206">
            <v>0</v>
          </cell>
        </row>
        <row r="207">
          <cell r="A207">
            <v>0</v>
          </cell>
        </row>
        <row r="208">
          <cell r="A208">
            <v>0</v>
          </cell>
        </row>
        <row r="209">
          <cell r="A209">
            <v>0</v>
          </cell>
        </row>
        <row r="210">
          <cell r="A210">
            <v>0</v>
          </cell>
        </row>
        <row r="211">
          <cell r="A211">
            <v>0</v>
          </cell>
        </row>
        <row r="212">
          <cell r="A212">
            <v>0</v>
          </cell>
        </row>
        <row r="213">
          <cell r="A213">
            <v>0</v>
          </cell>
        </row>
        <row r="214">
          <cell r="A214">
            <v>0</v>
          </cell>
        </row>
        <row r="215">
          <cell r="A215">
            <v>0</v>
          </cell>
        </row>
        <row r="216">
          <cell r="A216">
            <v>0</v>
          </cell>
        </row>
        <row r="217">
          <cell r="A217">
            <v>0</v>
          </cell>
        </row>
        <row r="218">
          <cell r="A218">
            <v>0</v>
          </cell>
        </row>
        <row r="219">
          <cell r="A219">
            <v>0</v>
          </cell>
        </row>
        <row r="220">
          <cell r="A220">
            <v>0</v>
          </cell>
        </row>
        <row r="221">
          <cell r="A221">
            <v>0</v>
          </cell>
        </row>
        <row r="222">
          <cell r="A222">
            <v>0</v>
          </cell>
        </row>
        <row r="223">
          <cell r="A223">
            <v>0</v>
          </cell>
        </row>
        <row r="224">
          <cell r="A224">
            <v>0</v>
          </cell>
        </row>
        <row r="225">
          <cell r="A225">
            <v>0</v>
          </cell>
        </row>
        <row r="226">
          <cell r="A226">
            <v>0</v>
          </cell>
        </row>
        <row r="227">
          <cell r="A227">
            <v>0</v>
          </cell>
        </row>
        <row r="228">
          <cell r="A228">
            <v>0</v>
          </cell>
        </row>
        <row r="229">
          <cell r="A229">
            <v>0</v>
          </cell>
        </row>
        <row r="230">
          <cell r="A230">
            <v>0</v>
          </cell>
        </row>
        <row r="231">
          <cell r="A231">
            <v>0</v>
          </cell>
        </row>
        <row r="232">
          <cell r="A232">
            <v>0</v>
          </cell>
        </row>
        <row r="233">
          <cell r="A233">
            <v>0</v>
          </cell>
        </row>
        <row r="234">
          <cell r="A234">
            <v>0</v>
          </cell>
        </row>
        <row r="235">
          <cell r="A235">
            <v>0</v>
          </cell>
        </row>
        <row r="236">
          <cell r="A236">
            <v>0</v>
          </cell>
        </row>
        <row r="237">
          <cell r="A237">
            <v>0</v>
          </cell>
        </row>
        <row r="238">
          <cell r="A238">
            <v>0</v>
          </cell>
        </row>
        <row r="239">
          <cell r="A239">
            <v>0</v>
          </cell>
        </row>
        <row r="240">
          <cell r="A240">
            <v>0</v>
          </cell>
        </row>
        <row r="241">
          <cell r="A241">
            <v>0</v>
          </cell>
        </row>
        <row r="242">
          <cell r="A242">
            <v>0</v>
          </cell>
        </row>
        <row r="243">
          <cell r="A243">
            <v>0</v>
          </cell>
        </row>
        <row r="244">
          <cell r="A244">
            <v>0</v>
          </cell>
        </row>
        <row r="245">
          <cell r="A245">
            <v>0</v>
          </cell>
        </row>
        <row r="246">
          <cell r="A246">
            <v>0</v>
          </cell>
        </row>
        <row r="247">
          <cell r="A247">
            <v>0</v>
          </cell>
        </row>
        <row r="248">
          <cell r="A248">
            <v>0</v>
          </cell>
        </row>
        <row r="249">
          <cell r="A249">
            <v>0</v>
          </cell>
        </row>
        <row r="250">
          <cell r="A250">
            <v>0</v>
          </cell>
        </row>
        <row r="251">
          <cell r="A251">
            <v>0</v>
          </cell>
        </row>
        <row r="252">
          <cell r="A252">
            <v>0</v>
          </cell>
        </row>
        <row r="253">
          <cell r="A253">
            <v>0</v>
          </cell>
        </row>
        <row r="254">
          <cell r="A254">
            <v>0</v>
          </cell>
        </row>
        <row r="255">
          <cell r="A255">
            <v>0</v>
          </cell>
        </row>
        <row r="256">
          <cell r="A256">
            <v>0</v>
          </cell>
        </row>
        <row r="257">
          <cell r="A257">
            <v>0</v>
          </cell>
        </row>
        <row r="258">
          <cell r="A258">
            <v>0</v>
          </cell>
        </row>
        <row r="259">
          <cell r="A259">
            <v>0</v>
          </cell>
        </row>
        <row r="260">
          <cell r="A260">
            <v>0</v>
          </cell>
        </row>
        <row r="261">
          <cell r="A261">
            <v>0</v>
          </cell>
        </row>
        <row r="262">
          <cell r="A262">
            <v>0</v>
          </cell>
        </row>
        <row r="263">
          <cell r="A263">
            <v>0</v>
          </cell>
        </row>
        <row r="264">
          <cell r="A264">
            <v>0</v>
          </cell>
        </row>
        <row r="265">
          <cell r="A265">
            <v>0</v>
          </cell>
        </row>
        <row r="266">
          <cell r="A266">
            <v>0</v>
          </cell>
        </row>
        <row r="267">
          <cell r="A267">
            <v>0</v>
          </cell>
        </row>
        <row r="268">
          <cell r="A268">
            <v>0</v>
          </cell>
        </row>
        <row r="269">
          <cell r="A269">
            <v>0</v>
          </cell>
        </row>
        <row r="270">
          <cell r="A270">
            <v>0</v>
          </cell>
        </row>
        <row r="271">
          <cell r="A271">
            <v>0</v>
          </cell>
        </row>
        <row r="272">
          <cell r="A272">
            <v>0</v>
          </cell>
        </row>
        <row r="273">
          <cell r="A273">
            <v>0</v>
          </cell>
        </row>
        <row r="274">
          <cell r="A274">
            <v>0</v>
          </cell>
        </row>
        <row r="275">
          <cell r="A275">
            <v>0</v>
          </cell>
        </row>
        <row r="276">
          <cell r="A276">
            <v>0</v>
          </cell>
        </row>
        <row r="277">
          <cell r="A277">
            <v>0</v>
          </cell>
        </row>
        <row r="278">
          <cell r="A278">
            <v>0</v>
          </cell>
        </row>
        <row r="279">
          <cell r="A279">
            <v>0</v>
          </cell>
        </row>
        <row r="280">
          <cell r="A280">
            <v>0</v>
          </cell>
        </row>
        <row r="281">
          <cell r="A281">
            <v>0</v>
          </cell>
        </row>
        <row r="282">
          <cell r="A282">
            <v>0</v>
          </cell>
        </row>
        <row r="283">
          <cell r="A283">
            <v>0</v>
          </cell>
        </row>
        <row r="284">
          <cell r="A284">
            <v>0</v>
          </cell>
        </row>
        <row r="285">
          <cell r="A285">
            <v>0</v>
          </cell>
        </row>
        <row r="286">
          <cell r="A286">
            <v>0</v>
          </cell>
        </row>
        <row r="287">
          <cell r="A287">
            <v>0</v>
          </cell>
        </row>
        <row r="288">
          <cell r="A288">
            <v>0</v>
          </cell>
        </row>
        <row r="289">
          <cell r="A289">
            <v>0</v>
          </cell>
        </row>
        <row r="290">
          <cell r="A290">
            <v>0</v>
          </cell>
        </row>
        <row r="291">
          <cell r="A291">
            <v>0</v>
          </cell>
        </row>
        <row r="292">
          <cell r="A292">
            <v>0</v>
          </cell>
        </row>
        <row r="293">
          <cell r="A293">
            <v>0</v>
          </cell>
        </row>
        <row r="294">
          <cell r="A294">
            <v>0</v>
          </cell>
        </row>
        <row r="295">
          <cell r="A295">
            <v>0</v>
          </cell>
        </row>
        <row r="296">
          <cell r="A296">
            <v>0</v>
          </cell>
        </row>
        <row r="297">
          <cell r="A297">
            <v>0</v>
          </cell>
        </row>
        <row r="298">
          <cell r="A298">
            <v>0</v>
          </cell>
        </row>
        <row r="299">
          <cell r="A299">
            <v>0</v>
          </cell>
        </row>
        <row r="300">
          <cell r="A300">
            <v>0</v>
          </cell>
        </row>
        <row r="301">
          <cell r="A301">
            <v>0</v>
          </cell>
        </row>
        <row r="302">
          <cell r="A302">
            <v>0</v>
          </cell>
        </row>
        <row r="303">
          <cell r="A303">
            <v>0</v>
          </cell>
        </row>
        <row r="304">
          <cell r="A304">
            <v>0</v>
          </cell>
        </row>
        <row r="305">
          <cell r="A305">
            <v>0</v>
          </cell>
        </row>
        <row r="306">
          <cell r="A306">
            <v>0</v>
          </cell>
        </row>
        <row r="307">
          <cell r="A307">
            <v>0</v>
          </cell>
        </row>
        <row r="308">
          <cell r="A308">
            <v>0</v>
          </cell>
        </row>
        <row r="309">
          <cell r="A309">
            <v>0</v>
          </cell>
        </row>
        <row r="310">
          <cell r="A310">
            <v>0</v>
          </cell>
        </row>
        <row r="311">
          <cell r="A311">
            <v>0</v>
          </cell>
        </row>
        <row r="312">
          <cell r="A312">
            <v>0</v>
          </cell>
        </row>
        <row r="313">
          <cell r="A313">
            <v>0</v>
          </cell>
        </row>
        <row r="314">
          <cell r="A314">
            <v>0</v>
          </cell>
        </row>
        <row r="315">
          <cell r="A315">
            <v>0</v>
          </cell>
        </row>
        <row r="316">
          <cell r="A316">
            <v>0</v>
          </cell>
        </row>
        <row r="317">
          <cell r="A317">
            <v>0</v>
          </cell>
        </row>
        <row r="318">
          <cell r="A318">
            <v>0</v>
          </cell>
        </row>
        <row r="319">
          <cell r="A319">
            <v>0</v>
          </cell>
        </row>
        <row r="320">
          <cell r="A320">
            <v>0</v>
          </cell>
        </row>
        <row r="321">
          <cell r="A321">
            <v>0</v>
          </cell>
        </row>
        <row r="322">
          <cell r="A322">
            <v>0</v>
          </cell>
        </row>
        <row r="323">
          <cell r="A323">
            <v>0</v>
          </cell>
        </row>
        <row r="324">
          <cell r="A324">
            <v>0</v>
          </cell>
        </row>
        <row r="325">
          <cell r="A325">
            <v>0</v>
          </cell>
        </row>
        <row r="326">
          <cell r="A326">
            <v>0</v>
          </cell>
        </row>
        <row r="327">
          <cell r="A327">
            <v>0</v>
          </cell>
        </row>
        <row r="328">
          <cell r="A328">
            <v>0</v>
          </cell>
        </row>
        <row r="329">
          <cell r="A329">
            <v>0</v>
          </cell>
        </row>
        <row r="330">
          <cell r="A330">
            <v>0</v>
          </cell>
        </row>
        <row r="331">
          <cell r="A331">
            <v>0</v>
          </cell>
        </row>
        <row r="332">
          <cell r="A332">
            <v>0</v>
          </cell>
        </row>
        <row r="333">
          <cell r="A333">
            <v>0</v>
          </cell>
        </row>
        <row r="334">
          <cell r="A334">
            <v>0</v>
          </cell>
        </row>
        <row r="335">
          <cell r="A335">
            <v>0</v>
          </cell>
        </row>
        <row r="336">
          <cell r="A336">
            <v>0</v>
          </cell>
        </row>
        <row r="337">
          <cell r="A337">
            <v>0</v>
          </cell>
        </row>
        <row r="338">
          <cell r="A338">
            <v>0</v>
          </cell>
        </row>
        <row r="339">
          <cell r="A339">
            <v>0</v>
          </cell>
        </row>
        <row r="340">
          <cell r="A340">
            <v>0</v>
          </cell>
        </row>
        <row r="341">
          <cell r="A341">
            <v>0</v>
          </cell>
        </row>
        <row r="342">
          <cell r="A342">
            <v>0</v>
          </cell>
        </row>
        <row r="343">
          <cell r="A343">
            <v>0</v>
          </cell>
        </row>
        <row r="344">
          <cell r="A344">
            <v>0</v>
          </cell>
        </row>
        <row r="345">
          <cell r="A345">
            <v>0</v>
          </cell>
        </row>
        <row r="346">
          <cell r="A346">
            <v>0</v>
          </cell>
        </row>
        <row r="347">
          <cell r="A347">
            <v>0</v>
          </cell>
        </row>
        <row r="348">
          <cell r="A348">
            <v>0</v>
          </cell>
        </row>
        <row r="349">
          <cell r="A349">
            <v>0</v>
          </cell>
        </row>
        <row r="350">
          <cell r="A350">
            <v>0</v>
          </cell>
        </row>
        <row r="351">
          <cell r="A351">
            <v>0</v>
          </cell>
        </row>
        <row r="352">
          <cell r="A352">
            <v>0</v>
          </cell>
        </row>
        <row r="353">
          <cell r="A353">
            <v>0</v>
          </cell>
        </row>
        <row r="354">
          <cell r="A354">
            <v>0</v>
          </cell>
        </row>
        <row r="355">
          <cell r="A355">
            <v>0</v>
          </cell>
        </row>
        <row r="356">
          <cell r="A356">
            <v>0</v>
          </cell>
        </row>
        <row r="357">
          <cell r="A357">
            <v>0</v>
          </cell>
        </row>
        <row r="358">
          <cell r="A358">
            <v>0</v>
          </cell>
        </row>
        <row r="359">
          <cell r="A359">
            <v>0</v>
          </cell>
        </row>
        <row r="360">
          <cell r="A360">
            <v>0</v>
          </cell>
        </row>
        <row r="361">
          <cell r="A361">
            <v>0</v>
          </cell>
        </row>
        <row r="362">
          <cell r="A362">
            <v>0</v>
          </cell>
        </row>
        <row r="363">
          <cell r="A363">
            <v>0</v>
          </cell>
        </row>
        <row r="364">
          <cell r="A364">
            <v>0</v>
          </cell>
        </row>
        <row r="365">
          <cell r="A365">
            <v>0</v>
          </cell>
        </row>
        <row r="366">
          <cell r="A366">
            <v>0</v>
          </cell>
        </row>
        <row r="367">
          <cell r="A367">
            <v>0</v>
          </cell>
        </row>
        <row r="368">
          <cell r="A368">
            <v>0</v>
          </cell>
        </row>
        <row r="369">
          <cell r="A369">
            <v>0</v>
          </cell>
        </row>
        <row r="370">
          <cell r="A370">
            <v>0</v>
          </cell>
        </row>
        <row r="371">
          <cell r="A371">
            <v>0</v>
          </cell>
        </row>
        <row r="372">
          <cell r="A372">
            <v>0</v>
          </cell>
        </row>
        <row r="373">
          <cell r="A373">
            <v>0</v>
          </cell>
        </row>
        <row r="374">
          <cell r="A374">
            <v>0</v>
          </cell>
        </row>
        <row r="375">
          <cell r="A375">
            <v>0</v>
          </cell>
        </row>
        <row r="376">
          <cell r="A376">
            <v>0</v>
          </cell>
        </row>
        <row r="377">
          <cell r="A377">
            <v>0</v>
          </cell>
        </row>
        <row r="378">
          <cell r="A378">
            <v>0</v>
          </cell>
        </row>
        <row r="379">
          <cell r="A379">
            <v>0</v>
          </cell>
        </row>
        <row r="380">
          <cell r="A380">
            <v>0</v>
          </cell>
        </row>
        <row r="381">
          <cell r="A381">
            <v>0</v>
          </cell>
        </row>
        <row r="382">
          <cell r="A382">
            <v>0</v>
          </cell>
        </row>
        <row r="383">
          <cell r="A383">
            <v>0</v>
          </cell>
        </row>
        <row r="384">
          <cell r="A384">
            <v>0</v>
          </cell>
        </row>
        <row r="385">
          <cell r="A385">
            <v>0</v>
          </cell>
        </row>
        <row r="386">
          <cell r="A386">
            <v>0</v>
          </cell>
        </row>
        <row r="387">
          <cell r="A387">
            <v>0</v>
          </cell>
        </row>
        <row r="388">
          <cell r="A388">
            <v>0</v>
          </cell>
        </row>
        <row r="389">
          <cell r="A389">
            <v>0</v>
          </cell>
        </row>
        <row r="390">
          <cell r="A390">
            <v>0</v>
          </cell>
        </row>
        <row r="391">
          <cell r="A391">
            <v>0</v>
          </cell>
        </row>
        <row r="392">
          <cell r="A392">
            <v>0</v>
          </cell>
        </row>
        <row r="393">
          <cell r="A393">
            <v>0</v>
          </cell>
        </row>
        <row r="394">
          <cell r="A394">
            <v>0</v>
          </cell>
        </row>
        <row r="395">
          <cell r="A395">
            <v>0</v>
          </cell>
        </row>
        <row r="396">
          <cell r="A396">
            <v>0</v>
          </cell>
        </row>
        <row r="397">
          <cell r="A397">
            <v>0</v>
          </cell>
        </row>
        <row r="398">
          <cell r="A398">
            <v>0</v>
          </cell>
        </row>
        <row r="399">
          <cell r="A399">
            <v>0</v>
          </cell>
        </row>
        <row r="400">
          <cell r="A400">
            <v>0</v>
          </cell>
        </row>
        <row r="401">
          <cell r="A401">
            <v>0</v>
          </cell>
        </row>
        <row r="402">
          <cell r="A402">
            <v>0</v>
          </cell>
        </row>
        <row r="403">
          <cell r="A403">
            <v>0</v>
          </cell>
        </row>
        <row r="404">
          <cell r="A404">
            <v>0</v>
          </cell>
        </row>
        <row r="405">
          <cell r="A405">
            <v>0</v>
          </cell>
        </row>
        <row r="406">
          <cell r="A406">
            <v>0</v>
          </cell>
        </row>
        <row r="407">
          <cell r="A407">
            <v>0</v>
          </cell>
        </row>
        <row r="408">
          <cell r="A408">
            <v>0</v>
          </cell>
        </row>
        <row r="409">
          <cell r="A409">
            <v>0</v>
          </cell>
        </row>
        <row r="410">
          <cell r="A410">
            <v>0</v>
          </cell>
        </row>
        <row r="411">
          <cell r="A411">
            <v>0</v>
          </cell>
        </row>
        <row r="412">
          <cell r="A412">
            <v>0</v>
          </cell>
        </row>
        <row r="413">
          <cell r="A413">
            <v>0</v>
          </cell>
        </row>
        <row r="414">
          <cell r="A414">
            <v>0</v>
          </cell>
        </row>
        <row r="415">
          <cell r="A415">
            <v>0</v>
          </cell>
        </row>
        <row r="416">
          <cell r="A416">
            <v>0</v>
          </cell>
        </row>
        <row r="417">
          <cell r="A417">
            <v>0</v>
          </cell>
        </row>
        <row r="418">
          <cell r="A418">
            <v>0</v>
          </cell>
        </row>
        <row r="419">
          <cell r="A419">
            <v>0</v>
          </cell>
        </row>
        <row r="420">
          <cell r="A420">
            <v>0</v>
          </cell>
        </row>
        <row r="421">
          <cell r="A421">
            <v>0</v>
          </cell>
        </row>
        <row r="422">
          <cell r="A422">
            <v>0</v>
          </cell>
        </row>
        <row r="423">
          <cell r="A423">
            <v>0</v>
          </cell>
        </row>
        <row r="424">
          <cell r="A424">
            <v>0</v>
          </cell>
        </row>
        <row r="425">
          <cell r="A425">
            <v>0</v>
          </cell>
        </row>
        <row r="426">
          <cell r="A426">
            <v>0</v>
          </cell>
        </row>
        <row r="427">
          <cell r="A427">
            <v>0</v>
          </cell>
        </row>
        <row r="428">
          <cell r="A428">
            <v>0</v>
          </cell>
        </row>
        <row r="429">
          <cell r="A429">
            <v>0</v>
          </cell>
        </row>
        <row r="430">
          <cell r="A430">
            <v>0</v>
          </cell>
        </row>
        <row r="431">
          <cell r="A431">
            <v>0</v>
          </cell>
        </row>
        <row r="432">
          <cell r="A432">
            <v>0</v>
          </cell>
        </row>
        <row r="433">
          <cell r="A433">
            <v>0</v>
          </cell>
        </row>
        <row r="434">
          <cell r="A434">
            <v>0</v>
          </cell>
        </row>
        <row r="435">
          <cell r="A435">
            <v>0</v>
          </cell>
        </row>
        <row r="436">
          <cell r="A436">
            <v>0</v>
          </cell>
        </row>
        <row r="437">
          <cell r="A437">
            <v>0</v>
          </cell>
        </row>
        <row r="438">
          <cell r="A438">
            <v>0</v>
          </cell>
        </row>
        <row r="439">
          <cell r="A439">
            <v>0</v>
          </cell>
        </row>
        <row r="440">
          <cell r="A440">
            <v>0</v>
          </cell>
        </row>
        <row r="441">
          <cell r="A441">
            <v>0</v>
          </cell>
        </row>
        <row r="442">
          <cell r="A442">
            <v>0</v>
          </cell>
        </row>
        <row r="443">
          <cell r="A443">
            <v>0</v>
          </cell>
        </row>
        <row r="444">
          <cell r="A444">
            <v>0</v>
          </cell>
        </row>
        <row r="445">
          <cell r="A445">
            <v>0</v>
          </cell>
        </row>
        <row r="446">
          <cell r="A446">
            <v>0</v>
          </cell>
        </row>
        <row r="447">
          <cell r="A447">
            <v>0</v>
          </cell>
        </row>
        <row r="448">
          <cell r="A448">
            <v>0</v>
          </cell>
        </row>
        <row r="449">
          <cell r="A449">
            <v>0</v>
          </cell>
        </row>
        <row r="450">
          <cell r="A450">
            <v>0</v>
          </cell>
        </row>
        <row r="451">
          <cell r="A451">
            <v>0</v>
          </cell>
        </row>
        <row r="452">
          <cell r="A452">
            <v>0</v>
          </cell>
        </row>
        <row r="453">
          <cell r="A453">
            <v>0</v>
          </cell>
        </row>
        <row r="454">
          <cell r="A454">
            <v>0</v>
          </cell>
        </row>
        <row r="455">
          <cell r="A455">
            <v>0</v>
          </cell>
        </row>
        <row r="456">
          <cell r="A456">
            <v>0</v>
          </cell>
        </row>
        <row r="457">
          <cell r="A457">
            <v>0</v>
          </cell>
        </row>
        <row r="458">
          <cell r="A458">
            <v>0</v>
          </cell>
        </row>
        <row r="459">
          <cell r="A459">
            <v>0</v>
          </cell>
        </row>
        <row r="460">
          <cell r="A460">
            <v>0</v>
          </cell>
        </row>
        <row r="461">
          <cell r="A461">
            <v>0</v>
          </cell>
        </row>
        <row r="462">
          <cell r="A462">
            <v>0</v>
          </cell>
        </row>
        <row r="463">
          <cell r="A463">
            <v>0</v>
          </cell>
        </row>
        <row r="464">
          <cell r="A464">
            <v>0</v>
          </cell>
        </row>
        <row r="465">
          <cell r="A465">
            <v>0</v>
          </cell>
        </row>
        <row r="466">
          <cell r="A466">
            <v>0</v>
          </cell>
        </row>
        <row r="467">
          <cell r="A467">
            <v>0</v>
          </cell>
        </row>
        <row r="468">
          <cell r="A468">
            <v>0</v>
          </cell>
        </row>
        <row r="469">
          <cell r="A469">
            <v>0</v>
          </cell>
        </row>
        <row r="470">
          <cell r="A470">
            <v>0</v>
          </cell>
        </row>
        <row r="471">
          <cell r="A471">
            <v>0</v>
          </cell>
        </row>
        <row r="472">
          <cell r="A472">
            <v>0</v>
          </cell>
        </row>
        <row r="473">
          <cell r="A473">
            <v>0</v>
          </cell>
        </row>
        <row r="474">
          <cell r="A474">
            <v>0</v>
          </cell>
        </row>
        <row r="475">
          <cell r="A475">
            <v>0</v>
          </cell>
        </row>
        <row r="476">
          <cell r="A476">
            <v>0</v>
          </cell>
        </row>
        <row r="477">
          <cell r="A477">
            <v>0</v>
          </cell>
        </row>
        <row r="478">
          <cell r="A478">
            <v>0</v>
          </cell>
        </row>
        <row r="479">
          <cell r="A479">
            <v>0</v>
          </cell>
        </row>
        <row r="480">
          <cell r="A480">
            <v>0</v>
          </cell>
        </row>
        <row r="481">
          <cell r="A481">
            <v>0</v>
          </cell>
        </row>
        <row r="482">
          <cell r="A482">
            <v>0</v>
          </cell>
        </row>
        <row r="483">
          <cell r="A483">
            <v>0</v>
          </cell>
        </row>
        <row r="484">
          <cell r="A484">
            <v>0</v>
          </cell>
        </row>
        <row r="485">
          <cell r="A485">
            <v>0</v>
          </cell>
        </row>
        <row r="486">
          <cell r="A486">
            <v>0</v>
          </cell>
        </row>
        <row r="487">
          <cell r="A487">
            <v>0</v>
          </cell>
        </row>
        <row r="488">
          <cell r="A488">
            <v>0</v>
          </cell>
        </row>
        <row r="489">
          <cell r="A489">
            <v>0</v>
          </cell>
        </row>
        <row r="490">
          <cell r="A490">
            <v>0</v>
          </cell>
        </row>
        <row r="491">
          <cell r="A491">
            <v>0</v>
          </cell>
        </row>
        <row r="492">
          <cell r="A492">
            <v>0</v>
          </cell>
        </row>
        <row r="493">
          <cell r="A493">
            <v>0</v>
          </cell>
        </row>
        <row r="494">
          <cell r="A494">
            <v>0</v>
          </cell>
        </row>
        <row r="495">
          <cell r="A495">
            <v>0</v>
          </cell>
        </row>
        <row r="496">
          <cell r="A496">
            <v>0</v>
          </cell>
        </row>
        <row r="497">
          <cell r="A497">
            <v>0</v>
          </cell>
        </row>
        <row r="498">
          <cell r="A498">
            <v>0</v>
          </cell>
        </row>
        <row r="499">
          <cell r="A499">
            <v>0</v>
          </cell>
        </row>
        <row r="500">
          <cell r="A500">
            <v>0</v>
          </cell>
        </row>
        <row r="501">
          <cell r="A501">
            <v>0</v>
          </cell>
        </row>
        <row r="502">
          <cell r="A502">
            <v>0</v>
          </cell>
        </row>
        <row r="503">
          <cell r="A503">
            <v>0</v>
          </cell>
        </row>
        <row r="504">
          <cell r="A504">
            <v>0</v>
          </cell>
        </row>
        <row r="505">
          <cell r="A505">
            <v>0</v>
          </cell>
        </row>
        <row r="506">
          <cell r="A506">
            <v>0</v>
          </cell>
        </row>
        <row r="507">
          <cell r="A507">
            <v>0</v>
          </cell>
        </row>
        <row r="508">
          <cell r="A508">
            <v>0</v>
          </cell>
        </row>
        <row r="509">
          <cell r="A509">
            <v>0</v>
          </cell>
        </row>
        <row r="510">
          <cell r="A510">
            <v>0</v>
          </cell>
        </row>
        <row r="511">
          <cell r="A511">
            <v>0</v>
          </cell>
        </row>
        <row r="512">
          <cell r="A512">
            <v>0</v>
          </cell>
        </row>
        <row r="513">
          <cell r="A513">
            <v>0</v>
          </cell>
        </row>
        <row r="514">
          <cell r="A514">
            <v>0</v>
          </cell>
        </row>
        <row r="515">
          <cell r="A515">
            <v>0</v>
          </cell>
        </row>
        <row r="516">
          <cell r="A516">
            <v>0</v>
          </cell>
        </row>
        <row r="517">
          <cell r="A517">
            <v>0</v>
          </cell>
        </row>
        <row r="518">
          <cell r="A518">
            <v>0</v>
          </cell>
        </row>
        <row r="519">
          <cell r="A519">
            <v>0</v>
          </cell>
        </row>
        <row r="520">
          <cell r="A520">
            <v>0</v>
          </cell>
        </row>
        <row r="521">
          <cell r="A521">
            <v>0</v>
          </cell>
        </row>
        <row r="522">
          <cell r="A522">
            <v>0</v>
          </cell>
        </row>
        <row r="523">
          <cell r="A523">
            <v>0</v>
          </cell>
        </row>
        <row r="524">
          <cell r="A524">
            <v>0</v>
          </cell>
        </row>
        <row r="525">
          <cell r="A525">
            <v>0</v>
          </cell>
        </row>
        <row r="526">
          <cell r="A526">
            <v>0</v>
          </cell>
        </row>
        <row r="527">
          <cell r="A527">
            <v>0</v>
          </cell>
        </row>
        <row r="528">
          <cell r="A528">
            <v>0</v>
          </cell>
        </row>
        <row r="529">
          <cell r="A529">
            <v>0</v>
          </cell>
        </row>
        <row r="530">
          <cell r="A530">
            <v>0</v>
          </cell>
        </row>
        <row r="531">
          <cell r="A531">
            <v>0</v>
          </cell>
        </row>
        <row r="532">
          <cell r="A532">
            <v>0</v>
          </cell>
        </row>
        <row r="533">
          <cell r="A533">
            <v>0</v>
          </cell>
        </row>
        <row r="534">
          <cell r="A534">
            <v>0</v>
          </cell>
        </row>
        <row r="535">
          <cell r="A535">
            <v>0</v>
          </cell>
        </row>
        <row r="536">
          <cell r="A536">
            <v>0</v>
          </cell>
        </row>
        <row r="537">
          <cell r="A537">
            <v>0</v>
          </cell>
        </row>
        <row r="538">
          <cell r="A538">
            <v>0</v>
          </cell>
        </row>
        <row r="539">
          <cell r="A539">
            <v>0</v>
          </cell>
        </row>
        <row r="540">
          <cell r="A540">
            <v>0</v>
          </cell>
        </row>
        <row r="541">
          <cell r="A541">
            <v>0</v>
          </cell>
        </row>
        <row r="542">
          <cell r="A542">
            <v>0</v>
          </cell>
        </row>
        <row r="543">
          <cell r="A543">
            <v>0</v>
          </cell>
        </row>
        <row r="544">
          <cell r="A544">
            <v>0</v>
          </cell>
        </row>
        <row r="545">
          <cell r="A545">
            <v>0</v>
          </cell>
        </row>
        <row r="546">
          <cell r="A546">
            <v>0</v>
          </cell>
        </row>
        <row r="547">
          <cell r="A547">
            <v>0</v>
          </cell>
        </row>
        <row r="548">
          <cell r="A548">
            <v>0</v>
          </cell>
        </row>
        <row r="549">
          <cell r="A549">
            <v>0</v>
          </cell>
        </row>
        <row r="550">
          <cell r="A550">
            <v>0</v>
          </cell>
        </row>
        <row r="551">
          <cell r="A551">
            <v>0</v>
          </cell>
        </row>
        <row r="552">
          <cell r="A552">
            <v>0</v>
          </cell>
        </row>
        <row r="553">
          <cell r="A553">
            <v>0</v>
          </cell>
        </row>
        <row r="554">
          <cell r="A554">
            <v>0</v>
          </cell>
        </row>
        <row r="555">
          <cell r="A555">
            <v>0</v>
          </cell>
        </row>
        <row r="556">
          <cell r="A556">
            <v>0</v>
          </cell>
        </row>
        <row r="557">
          <cell r="A557">
            <v>0</v>
          </cell>
        </row>
        <row r="558">
          <cell r="A558">
            <v>0</v>
          </cell>
        </row>
        <row r="559">
          <cell r="A559">
            <v>0</v>
          </cell>
        </row>
        <row r="560">
          <cell r="A560">
            <v>0</v>
          </cell>
        </row>
        <row r="561">
          <cell r="A561">
            <v>0</v>
          </cell>
        </row>
        <row r="562">
          <cell r="A562">
            <v>0</v>
          </cell>
        </row>
        <row r="563">
          <cell r="A563">
            <v>0</v>
          </cell>
        </row>
        <row r="564">
          <cell r="A564">
            <v>0</v>
          </cell>
        </row>
        <row r="565">
          <cell r="A565">
            <v>0</v>
          </cell>
        </row>
        <row r="566">
          <cell r="A566">
            <v>0</v>
          </cell>
        </row>
        <row r="567">
          <cell r="A567">
            <v>0</v>
          </cell>
        </row>
        <row r="568">
          <cell r="A568">
            <v>0</v>
          </cell>
        </row>
        <row r="569">
          <cell r="A569">
            <v>0</v>
          </cell>
        </row>
        <row r="570">
          <cell r="A570">
            <v>0</v>
          </cell>
        </row>
        <row r="571">
          <cell r="A571">
            <v>0</v>
          </cell>
        </row>
        <row r="572">
          <cell r="A572">
            <v>0</v>
          </cell>
        </row>
        <row r="573">
          <cell r="A573">
            <v>0</v>
          </cell>
        </row>
        <row r="574">
          <cell r="A574">
            <v>0</v>
          </cell>
        </row>
        <row r="575">
          <cell r="A575">
            <v>0</v>
          </cell>
        </row>
        <row r="576">
          <cell r="A576">
            <v>0</v>
          </cell>
        </row>
        <row r="577">
          <cell r="A577">
            <v>0</v>
          </cell>
        </row>
        <row r="578">
          <cell r="A578">
            <v>0</v>
          </cell>
        </row>
        <row r="579">
          <cell r="A579">
            <v>0</v>
          </cell>
        </row>
        <row r="580">
          <cell r="A580">
            <v>0</v>
          </cell>
        </row>
        <row r="581">
          <cell r="A581">
            <v>0</v>
          </cell>
        </row>
        <row r="582">
          <cell r="A582">
            <v>0</v>
          </cell>
        </row>
        <row r="583">
          <cell r="A583">
            <v>0</v>
          </cell>
        </row>
        <row r="584">
          <cell r="A584">
            <v>0</v>
          </cell>
        </row>
        <row r="585">
          <cell r="A585">
            <v>0</v>
          </cell>
        </row>
        <row r="586">
          <cell r="A586">
            <v>0</v>
          </cell>
        </row>
        <row r="587">
          <cell r="A587">
            <v>0</v>
          </cell>
        </row>
        <row r="588">
          <cell r="A588">
            <v>0</v>
          </cell>
        </row>
        <row r="589">
          <cell r="A589">
            <v>0</v>
          </cell>
        </row>
        <row r="590">
          <cell r="A590">
            <v>0</v>
          </cell>
        </row>
        <row r="591">
          <cell r="A591">
            <v>0</v>
          </cell>
        </row>
        <row r="592">
          <cell r="A592">
            <v>0</v>
          </cell>
        </row>
        <row r="593">
          <cell r="A593">
            <v>0</v>
          </cell>
        </row>
        <row r="594">
          <cell r="A594">
            <v>0</v>
          </cell>
        </row>
        <row r="595">
          <cell r="A595">
            <v>0</v>
          </cell>
        </row>
        <row r="596">
          <cell r="A596">
            <v>0</v>
          </cell>
        </row>
        <row r="597">
          <cell r="A597">
            <v>0</v>
          </cell>
        </row>
        <row r="598">
          <cell r="A598">
            <v>0</v>
          </cell>
        </row>
        <row r="599">
          <cell r="A599">
            <v>0</v>
          </cell>
        </row>
        <row r="600">
          <cell r="A600">
            <v>0</v>
          </cell>
        </row>
        <row r="601">
          <cell r="A601">
            <v>0</v>
          </cell>
        </row>
        <row r="602">
          <cell r="A602">
            <v>0</v>
          </cell>
        </row>
        <row r="603">
          <cell r="A603">
            <v>0</v>
          </cell>
        </row>
        <row r="604">
          <cell r="A604">
            <v>0</v>
          </cell>
        </row>
        <row r="605">
          <cell r="A605">
            <v>0</v>
          </cell>
        </row>
        <row r="606">
          <cell r="A606">
            <v>0</v>
          </cell>
        </row>
        <row r="607">
          <cell r="A607">
            <v>0</v>
          </cell>
        </row>
        <row r="608">
          <cell r="A608">
            <v>0</v>
          </cell>
        </row>
        <row r="609">
          <cell r="A609">
            <v>0</v>
          </cell>
        </row>
        <row r="610">
          <cell r="A610">
            <v>0</v>
          </cell>
        </row>
        <row r="611">
          <cell r="A611">
            <v>0</v>
          </cell>
        </row>
        <row r="612">
          <cell r="A612">
            <v>0</v>
          </cell>
        </row>
        <row r="613">
          <cell r="A613">
            <v>0</v>
          </cell>
        </row>
        <row r="614">
          <cell r="A614">
            <v>0</v>
          </cell>
        </row>
        <row r="615">
          <cell r="A615">
            <v>0</v>
          </cell>
        </row>
        <row r="616">
          <cell r="A616">
            <v>0</v>
          </cell>
        </row>
        <row r="617">
          <cell r="A617">
            <v>0</v>
          </cell>
        </row>
        <row r="618">
          <cell r="A618">
            <v>0</v>
          </cell>
        </row>
        <row r="619">
          <cell r="A619">
            <v>0</v>
          </cell>
        </row>
        <row r="620">
          <cell r="A620">
            <v>0</v>
          </cell>
        </row>
        <row r="621">
          <cell r="A621">
            <v>0</v>
          </cell>
        </row>
        <row r="622">
          <cell r="A622">
            <v>0</v>
          </cell>
        </row>
        <row r="623">
          <cell r="A623">
            <v>0</v>
          </cell>
        </row>
        <row r="624">
          <cell r="A624">
            <v>0</v>
          </cell>
        </row>
        <row r="625">
          <cell r="A625">
            <v>0</v>
          </cell>
        </row>
        <row r="626">
          <cell r="A626">
            <v>0</v>
          </cell>
        </row>
        <row r="627">
          <cell r="A627">
            <v>0</v>
          </cell>
        </row>
        <row r="628">
          <cell r="A628">
            <v>0</v>
          </cell>
        </row>
        <row r="629">
          <cell r="A629">
            <v>0</v>
          </cell>
        </row>
        <row r="630">
          <cell r="A630">
            <v>0</v>
          </cell>
        </row>
        <row r="631">
          <cell r="A631">
            <v>0</v>
          </cell>
        </row>
        <row r="632">
          <cell r="A632">
            <v>0</v>
          </cell>
        </row>
        <row r="633">
          <cell r="A633">
            <v>0</v>
          </cell>
        </row>
        <row r="634">
          <cell r="A634">
            <v>0</v>
          </cell>
        </row>
        <row r="635">
          <cell r="A635">
            <v>0</v>
          </cell>
        </row>
        <row r="636">
          <cell r="A636">
            <v>0</v>
          </cell>
        </row>
        <row r="637">
          <cell r="A637">
            <v>0</v>
          </cell>
        </row>
        <row r="638">
          <cell r="A638">
            <v>0</v>
          </cell>
        </row>
        <row r="639">
          <cell r="A639">
            <v>0</v>
          </cell>
        </row>
        <row r="640">
          <cell r="A640">
            <v>0</v>
          </cell>
        </row>
        <row r="641">
          <cell r="A641">
            <v>0</v>
          </cell>
        </row>
        <row r="642">
          <cell r="A642">
            <v>0</v>
          </cell>
        </row>
        <row r="643">
          <cell r="A643">
            <v>0</v>
          </cell>
        </row>
        <row r="644">
          <cell r="A644">
            <v>0</v>
          </cell>
        </row>
        <row r="645">
          <cell r="A645">
            <v>0</v>
          </cell>
        </row>
        <row r="646">
          <cell r="A646">
            <v>0</v>
          </cell>
        </row>
        <row r="647">
          <cell r="A647">
            <v>0</v>
          </cell>
        </row>
        <row r="648">
          <cell r="A648">
            <v>0</v>
          </cell>
        </row>
        <row r="649">
          <cell r="A649">
            <v>0</v>
          </cell>
        </row>
        <row r="650">
          <cell r="A650">
            <v>0</v>
          </cell>
        </row>
        <row r="651">
          <cell r="A651">
            <v>0</v>
          </cell>
        </row>
        <row r="652">
          <cell r="A652">
            <v>0</v>
          </cell>
        </row>
        <row r="653">
          <cell r="A653">
            <v>0</v>
          </cell>
        </row>
        <row r="654">
          <cell r="A654">
            <v>0</v>
          </cell>
        </row>
        <row r="655">
          <cell r="A655">
            <v>0</v>
          </cell>
        </row>
        <row r="656">
          <cell r="A656">
            <v>0</v>
          </cell>
        </row>
        <row r="657">
          <cell r="A657">
            <v>0</v>
          </cell>
        </row>
        <row r="658">
          <cell r="A658">
            <v>0</v>
          </cell>
        </row>
        <row r="659">
          <cell r="A659">
            <v>0</v>
          </cell>
        </row>
        <row r="660">
          <cell r="A660">
            <v>0</v>
          </cell>
        </row>
        <row r="661">
          <cell r="A661">
            <v>0</v>
          </cell>
        </row>
        <row r="662">
          <cell r="A662">
            <v>0</v>
          </cell>
        </row>
        <row r="663">
          <cell r="A663">
            <v>0</v>
          </cell>
        </row>
        <row r="664">
          <cell r="A664">
            <v>0</v>
          </cell>
        </row>
        <row r="665">
          <cell r="A665">
            <v>0</v>
          </cell>
        </row>
        <row r="666">
          <cell r="A666">
            <v>0</v>
          </cell>
        </row>
        <row r="667">
          <cell r="A667">
            <v>0</v>
          </cell>
        </row>
        <row r="668">
          <cell r="A668">
            <v>0</v>
          </cell>
        </row>
        <row r="669">
          <cell r="A669">
            <v>0</v>
          </cell>
        </row>
        <row r="670">
          <cell r="A670">
            <v>0</v>
          </cell>
        </row>
        <row r="671">
          <cell r="A671">
            <v>0</v>
          </cell>
        </row>
        <row r="672">
          <cell r="A672">
            <v>0</v>
          </cell>
        </row>
        <row r="673">
          <cell r="A673">
            <v>0</v>
          </cell>
        </row>
        <row r="674">
          <cell r="A674">
            <v>0</v>
          </cell>
        </row>
        <row r="675">
          <cell r="A675">
            <v>0</v>
          </cell>
        </row>
        <row r="676">
          <cell r="A676">
            <v>0</v>
          </cell>
        </row>
        <row r="677">
          <cell r="A677">
            <v>0</v>
          </cell>
        </row>
        <row r="678">
          <cell r="A678">
            <v>0</v>
          </cell>
        </row>
        <row r="679">
          <cell r="A679">
            <v>0</v>
          </cell>
        </row>
        <row r="680">
          <cell r="A680">
            <v>0</v>
          </cell>
        </row>
        <row r="681">
          <cell r="A681">
            <v>0</v>
          </cell>
        </row>
        <row r="682">
          <cell r="A682">
            <v>0</v>
          </cell>
        </row>
        <row r="683">
          <cell r="A683">
            <v>0</v>
          </cell>
        </row>
        <row r="684">
          <cell r="A684">
            <v>0</v>
          </cell>
        </row>
        <row r="685">
          <cell r="A685">
            <v>0</v>
          </cell>
        </row>
        <row r="686">
          <cell r="A686">
            <v>0</v>
          </cell>
        </row>
        <row r="687">
          <cell r="A687">
            <v>0</v>
          </cell>
        </row>
        <row r="688">
          <cell r="A688">
            <v>0</v>
          </cell>
        </row>
        <row r="689">
          <cell r="A689">
            <v>0</v>
          </cell>
        </row>
        <row r="690">
          <cell r="A690">
            <v>0</v>
          </cell>
        </row>
        <row r="691">
          <cell r="A691">
            <v>0</v>
          </cell>
        </row>
        <row r="692">
          <cell r="A692">
            <v>0</v>
          </cell>
        </row>
        <row r="693">
          <cell r="A693">
            <v>0</v>
          </cell>
        </row>
        <row r="694">
          <cell r="A694">
            <v>0</v>
          </cell>
        </row>
        <row r="695">
          <cell r="A695">
            <v>0</v>
          </cell>
        </row>
        <row r="696">
          <cell r="A696">
            <v>0</v>
          </cell>
        </row>
        <row r="697">
          <cell r="A697">
            <v>0</v>
          </cell>
        </row>
        <row r="698">
          <cell r="A698">
            <v>0</v>
          </cell>
        </row>
        <row r="699">
          <cell r="A699">
            <v>0</v>
          </cell>
        </row>
        <row r="700">
          <cell r="A700">
            <v>0</v>
          </cell>
        </row>
        <row r="701">
          <cell r="A701">
            <v>0</v>
          </cell>
        </row>
        <row r="702">
          <cell r="A702">
            <v>0</v>
          </cell>
        </row>
        <row r="703">
          <cell r="A703">
            <v>0</v>
          </cell>
        </row>
        <row r="704">
          <cell r="A704">
            <v>0</v>
          </cell>
        </row>
        <row r="705">
          <cell r="A705">
            <v>0</v>
          </cell>
        </row>
        <row r="706">
          <cell r="A706">
            <v>0</v>
          </cell>
        </row>
        <row r="707">
          <cell r="A707">
            <v>0</v>
          </cell>
        </row>
        <row r="708">
          <cell r="A708">
            <v>0</v>
          </cell>
        </row>
        <row r="709">
          <cell r="A709">
            <v>0</v>
          </cell>
        </row>
        <row r="710">
          <cell r="A710">
            <v>0</v>
          </cell>
        </row>
        <row r="711">
          <cell r="A711">
            <v>0</v>
          </cell>
        </row>
        <row r="712">
          <cell r="A712">
            <v>0</v>
          </cell>
        </row>
        <row r="713">
          <cell r="A713">
            <v>0</v>
          </cell>
        </row>
        <row r="714">
          <cell r="A714">
            <v>0</v>
          </cell>
        </row>
        <row r="715">
          <cell r="A715">
            <v>0</v>
          </cell>
        </row>
        <row r="716">
          <cell r="A716">
            <v>0</v>
          </cell>
        </row>
        <row r="717">
          <cell r="A717">
            <v>0</v>
          </cell>
        </row>
        <row r="718">
          <cell r="A718">
            <v>0</v>
          </cell>
        </row>
        <row r="719">
          <cell r="A719">
            <v>0</v>
          </cell>
        </row>
        <row r="720">
          <cell r="A720">
            <v>0</v>
          </cell>
        </row>
        <row r="721">
          <cell r="A721">
            <v>0</v>
          </cell>
        </row>
        <row r="722">
          <cell r="A722">
            <v>0</v>
          </cell>
        </row>
        <row r="723">
          <cell r="A723">
            <v>0</v>
          </cell>
        </row>
        <row r="724">
          <cell r="A724">
            <v>0</v>
          </cell>
        </row>
        <row r="725">
          <cell r="A725">
            <v>0</v>
          </cell>
        </row>
        <row r="726">
          <cell r="A726">
            <v>0</v>
          </cell>
        </row>
        <row r="727">
          <cell r="A727">
            <v>0</v>
          </cell>
        </row>
        <row r="728">
          <cell r="A728">
            <v>0</v>
          </cell>
        </row>
        <row r="729">
          <cell r="A729">
            <v>0</v>
          </cell>
        </row>
        <row r="730">
          <cell r="A730">
            <v>0</v>
          </cell>
        </row>
        <row r="731">
          <cell r="A731">
            <v>0</v>
          </cell>
        </row>
        <row r="732">
          <cell r="A732">
            <v>0</v>
          </cell>
        </row>
        <row r="733">
          <cell r="A733">
            <v>0</v>
          </cell>
        </row>
        <row r="734">
          <cell r="A734">
            <v>0</v>
          </cell>
        </row>
        <row r="735">
          <cell r="A735">
            <v>0</v>
          </cell>
        </row>
        <row r="736">
          <cell r="A736">
            <v>0</v>
          </cell>
        </row>
        <row r="737">
          <cell r="A737">
            <v>0</v>
          </cell>
        </row>
        <row r="738">
          <cell r="A738">
            <v>0</v>
          </cell>
        </row>
        <row r="739">
          <cell r="A739">
            <v>0</v>
          </cell>
        </row>
        <row r="740">
          <cell r="A740">
            <v>0</v>
          </cell>
        </row>
        <row r="741">
          <cell r="A741">
            <v>0</v>
          </cell>
        </row>
        <row r="742">
          <cell r="A742">
            <v>0</v>
          </cell>
        </row>
        <row r="743">
          <cell r="A743">
            <v>0</v>
          </cell>
        </row>
        <row r="744">
          <cell r="A744">
            <v>0</v>
          </cell>
        </row>
        <row r="745">
          <cell r="A745">
            <v>0</v>
          </cell>
        </row>
        <row r="746">
          <cell r="A746">
            <v>0</v>
          </cell>
        </row>
        <row r="747">
          <cell r="A747">
            <v>0</v>
          </cell>
        </row>
        <row r="748">
          <cell r="A748">
            <v>0</v>
          </cell>
        </row>
        <row r="749">
          <cell r="A749">
            <v>0</v>
          </cell>
        </row>
        <row r="750">
          <cell r="A750">
            <v>0</v>
          </cell>
        </row>
        <row r="751">
          <cell r="A751">
            <v>0</v>
          </cell>
        </row>
        <row r="752">
          <cell r="A752">
            <v>0</v>
          </cell>
        </row>
        <row r="753">
          <cell r="A753">
            <v>0</v>
          </cell>
        </row>
        <row r="754">
          <cell r="A754">
            <v>0</v>
          </cell>
        </row>
        <row r="755">
          <cell r="A755">
            <v>0</v>
          </cell>
        </row>
        <row r="756">
          <cell r="A756">
            <v>0</v>
          </cell>
        </row>
        <row r="757">
          <cell r="A757">
            <v>0</v>
          </cell>
        </row>
        <row r="758">
          <cell r="A758">
            <v>0</v>
          </cell>
        </row>
        <row r="759">
          <cell r="A759">
            <v>0</v>
          </cell>
        </row>
        <row r="760">
          <cell r="A760">
            <v>0</v>
          </cell>
        </row>
        <row r="761">
          <cell r="A761">
            <v>0</v>
          </cell>
        </row>
        <row r="762">
          <cell r="A762">
            <v>0</v>
          </cell>
        </row>
        <row r="763">
          <cell r="A763">
            <v>0</v>
          </cell>
        </row>
        <row r="764">
          <cell r="A764">
            <v>0</v>
          </cell>
        </row>
        <row r="765">
          <cell r="A765">
            <v>0</v>
          </cell>
        </row>
        <row r="766">
          <cell r="A766">
            <v>0</v>
          </cell>
        </row>
        <row r="767">
          <cell r="A767">
            <v>0</v>
          </cell>
        </row>
        <row r="768">
          <cell r="A768">
            <v>0</v>
          </cell>
        </row>
        <row r="769">
          <cell r="A769">
            <v>0</v>
          </cell>
        </row>
        <row r="770">
          <cell r="A770">
            <v>0</v>
          </cell>
        </row>
        <row r="771">
          <cell r="A771">
            <v>0</v>
          </cell>
        </row>
        <row r="772">
          <cell r="A772">
            <v>0</v>
          </cell>
        </row>
        <row r="773">
          <cell r="A773">
            <v>0</v>
          </cell>
        </row>
        <row r="774">
          <cell r="A774">
            <v>0</v>
          </cell>
        </row>
        <row r="775">
          <cell r="A775">
            <v>0</v>
          </cell>
        </row>
        <row r="776">
          <cell r="A776">
            <v>0</v>
          </cell>
        </row>
        <row r="777">
          <cell r="A777">
            <v>0</v>
          </cell>
        </row>
        <row r="778">
          <cell r="A778">
            <v>0</v>
          </cell>
        </row>
        <row r="779">
          <cell r="A779">
            <v>0</v>
          </cell>
        </row>
        <row r="780">
          <cell r="A780">
            <v>0</v>
          </cell>
        </row>
        <row r="781">
          <cell r="A781">
            <v>0</v>
          </cell>
        </row>
        <row r="782">
          <cell r="A782">
            <v>0</v>
          </cell>
        </row>
        <row r="783">
          <cell r="A783">
            <v>0</v>
          </cell>
        </row>
        <row r="784">
          <cell r="A784">
            <v>0</v>
          </cell>
        </row>
        <row r="785">
          <cell r="A785">
            <v>0</v>
          </cell>
        </row>
        <row r="786">
          <cell r="A786">
            <v>0</v>
          </cell>
        </row>
        <row r="787">
          <cell r="A787">
            <v>0</v>
          </cell>
        </row>
        <row r="788">
          <cell r="A788">
            <v>0</v>
          </cell>
        </row>
        <row r="789">
          <cell r="A789">
            <v>0</v>
          </cell>
        </row>
        <row r="790">
          <cell r="A790">
            <v>0</v>
          </cell>
        </row>
        <row r="791">
          <cell r="A791">
            <v>0</v>
          </cell>
        </row>
        <row r="792">
          <cell r="A792">
            <v>0</v>
          </cell>
        </row>
        <row r="793">
          <cell r="A793">
            <v>0</v>
          </cell>
        </row>
        <row r="794">
          <cell r="A794">
            <v>0</v>
          </cell>
        </row>
        <row r="795">
          <cell r="A795">
            <v>0</v>
          </cell>
        </row>
        <row r="796">
          <cell r="A796">
            <v>0</v>
          </cell>
        </row>
        <row r="797">
          <cell r="A797">
            <v>0</v>
          </cell>
        </row>
        <row r="798">
          <cell r="A798">
            <v>0</v>
          </cell>
        </row>
        <row r="799">
          <cell r="A799">
            <v>0</v>
          </cell>
        </row>
        <row r="800">
          <cell r="A800">
            <v>0</v>
          </cell>
        </row>
        <row r="801">
          <cell r="A801">
            <v>0</v>
          </cell>
        </row>
        <row r="802">
          <cell r="A802">
            <v>0</v>
          </cell>
        </row>
        <row r="803">
          <cell r="A803">
            <v>0</v>
          </cell>
        </row>
        <row r="804">
          <cell r="A804">
            <v>0</v>
          </cell>
        </row>
        <row r="805">
          <cell r="A805">
            <v>0</v>
          </cell>
        </row>
        <row r="806">
          <cell r="A80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91"/>
  <sheetViews>
    <sheetView tabSelected="1" view="pageBreakPreview" zoomScale="40" zoomScaleNormal="40" zoomScaleSheetLayoutView="40" workbookViewId="0">
      <selection activeCell="M3" sqref="M3:N3"/>
    </sheetView>
  </sheetViews>
  <sheetFormatPr defaultRowHeight="12.75" x14ac:dyDescent="0.2"/>
  <cols>
    <col min="1" max="1" width="8.8554687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8.85546875" style="1"/>
    <col min="19" max="19" width="27" style="1" bestFit="1" customWidth="1"/>
    <col min="20" max="250" width="8.8554687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8.8554687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8.8554687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8.8554687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8.8554687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8.8554687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8.8554687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8.8554687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8.8554687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8.8554687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8.8554687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8.8554687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8.8554687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8.8554687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8.8554687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8.8554687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8.8554687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8.8554687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8.8554687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8.8554687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8.8554687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8.8554687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8.8554687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8.8554687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8.8554687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8.8554687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8.8554687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8.8554687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8.8554687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8.8554687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8.8554687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8.8554687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8.8554687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8.8554687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8.8554687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8.8554687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8.8554687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8.8554687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8.8554687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8.8554687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8.8554687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8.8554687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8.8554687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8.8554687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8.8554687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8.8554687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8.8554687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8.8554687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8.8554687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8.8554687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8.8554687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8.8554687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8.8554687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8.8554687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8.8554687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8.8554687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8.8554687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8.8554687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8.8554687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8.8554687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8.8554687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8.8554687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8.8554687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8.85546875" style="1"/>
  </cols>
  <sheetData>
    <row r="1" spans="1:17" ht="13.15" x14ac:dyDescent="0.25">
      <c r="B1" s="2"/>
      <c r="C1" s="2"/>
      <c r="D1" s="2"/>
      <c r="E1" s="2"/>
      <c r="F1" s="2"/>
      <c r="G1" s="2"/>
      <c r="H1" s="2"/>
      <c r="I1" s="2"/>
      <c r="J1" s="2"/>
      <c r="K1" s="2"/>
      <c r="L1" s="2"/>
      <c r="M1" s="2"/>
      <c r="N1" s="2"/>
      <c r="O1" s="2"/>
    </row>
    <row r="2" spans="1:17" ht="12.6" customHeight="1" thickBot="1" x14ac:dyDescent="0.3">
      <c r="A2" s="2"/>
      <c r="B2" s="2"/>
      <c r="C2" s="3"/>
      <c r="D2" s="4"/>
      <c r="E2" s="2"/>
      <c r="F2" s="2"/>
      <c r="G2" s="2"/>
      <c r="H2" s="2"/>
      <c r="I2" s="2"/>
      <c r="J2" s="2"/>
      <c r="K2" s="2"/>
      <c r="L2" s="2"/>
      <c r="M2" s="2"/>
      <c r="N2" s="5"/>
      <c r="O2" s="2"/>
    </row>
    <row r="3" spans="1:17" ht="49.5" customHeight="1" thickBot="1" x14ac:dyDescent="0.35">
      <c r="A3" s="2"/>
      <c r="B3" s="2"/>
      <c r="C3" s="309" t="s">
        <v>0</v>
      </c>
      <c r="D3" s="310"/>
      <c r="E3" s="310"/>
      <c r="F3" s="310"/>
      <c r="G3" s="310"/>
      <c r="H3" s="310"/>
      <c r="I3" s="310"/>
      <c r="J3" s="310"/>
      <c r="K3" s="310"/>
      <c r="L3" s="311"/>
      <c r="M3" s="312">
        <v>42692</v>
      </c>
      <c r="N3" s="313"/>
      <c r="O3" s="6"/>
    </row>
    <row r="4" spans="1:17" s="9" customFormat="1" ht="85.5" customHeight="1" thickBot="1" x14ac:dyDescent="0.35">
      <c r="A4" s="7"/>
      <c r="B4" s="7"/>
      <c r="C4" s="314" t="s">
        <v>1</v>
      </c>
      <c r="D4" s="315"/>
      <c r="E4" s="315"/>
      <c r="F4" s="315"/>
      <c r="G4" s="315"/>
      <c r="H4" s="315"/>
      <c r="I4" s="315"/>
      <c r="J4" s="315"/>
      <c r="K4" s="315"/>
      <c r="L4" s="315"/>
      <c r="M4" s="315"/>
      <c r="N4" s="316"/>
      <c r="O4" s="8"/>
    </row>
    <row r="5" spans="1:17" s="9" customFormat="1" ht="39" customHeight="1" thickBot="1" x14ac:dyDescent="0.65">
      <c r="A5" s="7"/>
      <c r="B5" s="10"/>
      <c r="C5" s="317" t="s">
        <v>2</v>
      </c>
      <c r="D5" s="318"/>
      <c r="E5" s="318"/>
      <c r="F5" s="318"/>
      <c r="G5" s="318"/>
      <c r="H5" s="318"/>
      <c r="I5" s="318"/>
      <c r="J5" s="318"/>
      <c r="K5" s="318"/>
      <c r="L5" s="318"/>
      <c r="M5" s="318"/>
      <c r="N5" s="319"/>
      <c r="O5" s="11"/>
    </row>
    <row r="6" spans="1:17" s="15" customFormat="1" ht="33.75" customHeight="1" thickBot="1" x14ac:dyDescent="0.35">
      <c r="A6" s="12"/>
      <c r="B6" s="12"/>
      <c r="C6" s="13" t="s">
        <v>3</v>
      </c>
      <c r="D6" s="14"/>
      <c r="E6" s="14"/>
      <c r="F6" s="14"/>
      <c r="G6" s="14"/>
      <c r="H6" s="14"/>
      <c r="I6" s="14"/>
      <c r="J6" s="14"/>
      <c r="K6" s="14"/>
      <c r="L6" s="14"/>
      <c r="M6" s="320" t="s">
        <v>4</v>
      </c>
      <c r="N6" s="321"/>
    </row>
    <row r="7" spans="1:17" s="9" customFormat="1" ht="72.75" customHeight="1" x14ac:dyDescent="0.3">
      <c r="A7" s="7"/>
      <c r="B7" s="7"/>
      <c r="C7" s="16" t="s">
        <v>5</v>
      </c>
      <c r="D7" s="17" t="s">
        <v>6</v>
      </c>
      <c r="E7" s="18" t="s">
        <v>7</v>
      </c>
      <c r="F7" s="19" t="s">
        <v>8</v>
      </c>
      <c r="G7" s="20" t="s">
        <v>9</v>
      </c>
      <c r="H7" s="19" t="s">
        <v>10</v>
      </c>
      <c r="I7" s="19" t="s">
        <v>11</v>
      </c>
      <c r="J7" s="19" t="s">
        <v>12</v>
      </c>
      <c r="K7" s="19" t="s">
        <v>13</v>
      </c>
      <c r="L7" s="19" t="s">
        <v>14</v>
      </c>
      <c r="M7" s="19" t="s">
        <v>15</v>
      </c>
      <c r="N7" s="21" t="s">
        <v>16</v>
      </c>
    </row>
    <row r="8" spans="1:17" s="29" customFormat="1" ht="21.75" customHeight="1" x14ac:dyDescent="0.25">
      <c r="A8" s="22"/>
      <c r="B8" s="22"/>
      <c r="C8" s="322"/>
      <c r="D8" s="324"/>
      <c r="E8" s="23" t="s">
        <v>17</v>
      </c>
      <c r="F8" s="24">
        <v>41026</v>
      </c>
      <c r="G8" s="25">
        <v>15.1</v>
      </c>
      <c r="H8" s="25">
        <v>480.133082</v>
      </c>
      <c r="I8" s="24">
        <v>42852</v>
      </c>
      <c r="J8" s="26">
        <v>0.43835616438356162</v>
      </c>
      <c r="K8" s="26">
        <v>20.0756381042378</v>
      </c>
      <c r="L8" s="26">
        <v>19.700443489701559</v>
      </c>
      <c r="M8" s="26">
        <v>97.916250598052429</v>
      </c>
      <c r="N8" s="27">
        <v>98.066250598052434</v>
      </c>
      <c r="O8" s="28"/>
      <c r="P8" s="28"/>
      <c r="Q8" s="15"/>
    </row>
    <row r="9" spans="1:17" s="29" customFormat="1" ht="21.75" customHeight="1" x14ac:dyDescent="0.25">
      <c r="A9" s="22"/>
      <c r="B9" s="22"/>
      <c r="C9" s="322"/>
      <c r="D9" s="324"/>
      <c r="E9" s="23" t="s">
        <v>18</v>
      </c>
      <c r="F9" s="24">
        <v>39290</v>
      </c>
      <c r="G9" s="25">
        <v>9.85</v>
      </c>
      <c r="H9" s="25">
        <v>20</v>
      </c>
      <c r="I9" s="24">
        <v>42943</v>
      </c>
      <c r="J9" s="26">
        <v>0.68767123287671228</v>
      </c>
      <c r="K9" s="26">
        <v>20.813577411700056</v>
      </c>
      <c r="L9" s="26">
        <v>20.555461185281381</v>
      </c>
      <c r="M9" s="26">
        <v>93.21372600595906</v>
      </c>
      <c r="N9" s="27">
        <v>93.363726005959066</v>
      </c>
      <c r="O9" s="28"/>
      <c r="P9" s="28"/>
    </row>
    <row r="10" spans="1:17" s="29" customFormat="1" ht="21.75" customHeight="1" x14ac:dyDescent="0.25">
      <c r="A10" s="22"/>
      <c r="B10" s="22"/>
      <c r="C10" s="322"/>
      <c r="D10" s="324"/>
      <c r="E10" s="23" t="s">
        <v>19</v>
      </c>
      <c r="F10" s="24">
        <v>39325</v>
      </c>
      <c r="G10" s="25">
        <v>9.35</v>
      </c>
      <c r="H10" s="25">
        <v>100</v>
      </c>
      <c r="I10" s="24">
        <v>42978</v>
      </c>
      <c r="J10" s="26">
        <v>0.78356164383561644</v>
      </c>
      <c r="K10" s="26">
        <v>21.030906076048744</v>
      </c>
      <c r="L10" s="26">
        <v>20.798500234796162</v>
      </c>
      <c r="M10" s="26">
        <v>91.90447339819508</v>
      </c>
      <c r="N10" s="27">
        <v>92.054473398195086</v>
      </c>
      <c r="O10" s="28"/>
      <c r="P10" s="28"/>
    </row>
    <row r="11" spans="1:17" s="29" customFormat="1" ht="21.75" customHeight="1" x14ac:dyDescent="0.25">
      <c r="A11" s="22"/>
      <c r="B11" s="22"/>
      <c r="C11" s="322"/>
      <c r="D11" s="324"/>
      <c r="E11" s="23" t="s">
        <v>20</v>
      </c>
      <c r="F11" s="24">
        <v>39598</v>
      </c>
      <c r="G11" s="25">
        <v>10.7</v>
      </c>
      <c r="H11" s="25">
        <v>300</v>
      </c>
      <c r="I11" s="24">
        <v>43250</v>
      </c>
      <c r="J11" s="26">
        <v>1.5273722627737227</v>
      </c>
      <c r="K11" s="26">
        <v>19.537355442474691</v>
      </c>
      <c r="L11" s="26">
        <v>19.409515663224806</v>
      </c>
      <c r="M11" s="26">
        <v>88.743838041659785</v>
      </c>
      <c r="N11" s="27">
        <v>88.893838041659791</v>
      </c>
      <c r="O11" s="28"/>
      <c r="P11" s="28"/>
    </row>
    <row r="12" spans="1:17" s="29" customFormat="1" ht="21.75" customHeight="1" x14ac:dyDescent="0.25">
      <c r="A12" s="22"/>
      <c r="B12" s="22"/>
      <c r="C12" s="322"/>
      <c r="D12" s="324"/>
      <c r="E12" s="30" t="s">
        <v>21</v>
      </c>
      <c r="F12" s="31">
        <v>41089</v>
      </c>
      <c r="G12" s="32">
        <v>16</v>
      </c>
      <c r="H12" s="32">
        <v>351.3</v>
      </c>
      <c r="I12" s="31">
        <v>43645</v>
      </c>
      <c r="J12" s="33">
        <v>2.6091718001368926</v>
      </c>
      <c r="K12" s="33">
        <v>15.531734213333007</v>
      </c>
      <c r="L12" s="33">
        <v>15.460339590449209</v>
      </c>
      <c r="M12" s="33">
        <v>100.92272727272727</v>
      </c>
      <c r="N12" s="34">
        <v>101.07272727272728</v>
      </c>
      <c r="O12" s="28"/>
      <c r="P12" s="28"/>
    </row>
    <row r="13" spans="1:17" s="29" customFormat="1" ht="21.75" customHeight="1" x14ac:dyDescent="0.25">
      <c r="A13" s="22"/>
      <c r="B13" s="22"/>
      <c r="C13" s="322"/>
      <c r="D13" s="324"/>
      <c r="E13" s="23" t="s">
        <v>22</v>
      </c>
      <c r="F13" s="24">
        <v>40109</v>
      </c>
      <c r="G13" s="25">
        <v>7.0000000000000009</v>
      </c>
      <c r="H13" s="25">
        <v>233.89669799999999</v>
      </c>
      <c r="I13" s="24">
        <v>43761</v>
      </c>
      <c r="J13" s="26">
        <v>2.9267624914442161</v>
      </c>
      <c r="K13" s="26">
        <v>15.811080895309127</v>
      </c>
      <c r="L13" s="26">
        <v>15.735275772951601</v>
      </c>
      <c r="M13" s="26">
        <v>79.944879010481316</v>
      </c>
      <c r="N13" s="27">
        <v>80.094879010481321</v>
      </c>
      <c r="O13" s="28"/>
      <c r="P13" s="28"/>
    </row>
    <row r="14" spans="1:17" s="29" customFormat="1" ht="21.75" customHeight="1" x14ac:dyDescent="0.25">
      <c r="A14" s="22"/>
      <c r="B14" s="22"/>
      <c r="C14" s="322"/>
      <c r="D14" s="324"/>
      <c r="E14" s="30" t="s">
        <v>23</v>
      </c>
      <c r="F14" s="31">
        <v>42048</v>
      </c>
      <c r="G14" s="32">
        <v>15.540000000000001</v>
      </c>
      <c r="H14" s="32">
        <v>606.43000000000006</v>
      </c>
      <c r="I14" s="31">
        <v>43874</v>
      </c>
      <c r="J14" s="33">
        <v>3.2348111658456489</v>
      </c>
      <c r="K14" s="33">
        <v>15.946089854963063</v>
      </c>
      <c r="L14" s="33">
        <v>15.823520046068246</v>
      </c>
      <c r="M14" s="33">
        <v>98.929000000000002</v>
      </c>
      <c r="N14" s="34">
        <v>99.228999999999999</v>
      </c>
      <c r="O14" s="28"/>
      <c r="P14" s="28"/>
    </row>
    <row r="15" spans="1:17" s="29" customFormat="1" ht="21.75" customHeight="1" x14ac:dyDescent="0.25">
      <c r="A15" s="22"/>
      <c r="B15" s="22"/>
      <c r="C15" s="322"/>
      <c r="D15" s="324"/>
      <c r="E15" s="23" t="s">
        <v>24</v>
      </c>
      <c r="F15" s="24">
        <v>42564</v>
      </c>
      <c r="G15" s="25">
        <v>14.499999999999998</v>
      </c>
      <c r="H15" s="25">
        <v>230.58499999999998</v>
      </c>
      <c r="I15" s="24">
        <v>44392</v>
      </c>
      <c r="J15" s="26">
        <v>4.6532846715328473</v>
      </c>
      <c r="K15" s="26">
        <v>15.890183424234255</v>
      </c>
      <c r="L15" s="26">
        <v>15.794051551472755</v>
      </c>
      <c r="M15" s="26">
        <v>95.483122591480779</v>
      </c>
      <c r="N15" s="27">
        <v>95.783122591480776</v>
      </c>
      <c r="O15" s="28"/>
      <c r="P15" s="28"/>
    </row>
    <row r="16" spans="1:17" s="29" customFormat="1" ht="21.75" customHeight="1" x14ac:dyDescent="0.25">
      <c r="A16" s="22"/>
      <c r="B16" s="22"/>
      <c r="C16" s="322"/>
      <c r="D16" s="324"/>
      <c r="E16" s="30" t="s">
        <v>25</v>
      </c>
      <c r="F16" s="31">
        <v>40935</v>
      </c>
      <c r="G16" s="32">
        <v>16.39</v>
      </c>
      <c r="H16" s="32">
        <v>605.30999999999995</v>
      </c>
      <c r="I16" s="31">
        <v>44588</v>
      </c>
      <c r="J16" s="33">
        <v>5.1904575674618698</v>
      </c>
      <c r="K16" s="33">
        <v>15.86928514297915</v>
      </c>
      <c r="L16" s="33">
        <v>15.783625170658205</v>
      </c>
      <c r="M16" s="33">
        <v>101.72199999999999</v>
      </c>
      <c r="N16" s="34">
        <v>102.02199999999999</v>
      </c>
      <c r="O16" s="28"/>
      <c r="P16" s="28"/>
    </row>
    <row r="17" spans="1:16" s="29" customFormat="1" ht="21.75" customHeight="1" x14ac:dyDescent="0.25">
      <c r="A17" s="22"/>
      <c r="B17" s="22"/>
      <c r="C17" s="322"/>
      <c r="D17" s="324"/>
      <c r="E17" s="30" t="s">
        <v>26</v>
      </c>
      <c r="F17" s="31">
        <v>41712</v>
      </c>
      <c r="G17" s="32">
        <v>14.2</v>
      </c>
      <c r="H17" s="32">
        <v>719.99412800000005</v>
      </c>
      <c r="I17" s="31">
        <v>45365</v>
      </c>
      <c r="J17" s="33">
        <v>7.3166058394160585</v>
      </c>
      <c r="K17" s="33">
        <v>15.966373170563838</v>
      </c>
      <c r="L17" s="33">
        <v>15.891698499997956</v>
      </c>
      <c r="M17" s="33">
        <v>92.467857142857142</v>
      </c>
      <c r="N17" s="34">
        <v>92.767857142857139</v>
      </c>
      <c r="O17" s="28"/>
      <c r="P17" s="28"/>
    </row>
    <row r="18" spans="1:16" s="29" customFormat="1" ht="21.75" customHeight="1" x14ac:dyDescent="0.25">
      <c r="A18" s="22"/>
      <c r="B18" s="22"/>
      <c r="C18" s="322"/>
      <c r="D18" s="324"/>
      <c r="E18" s="30" t="s">
        <v>27</v>
      </c>
      <c r="F18" s="31">
        <v>42391</v>
      </c>
      <c r="G18" s="32">
        <v>12.5</v>
      </c>
      <c r="H18" s="32">
        <v>482.01833299999998</v>
      </c>
      <c r="I18" s="31">
        <v>46044</v>
      </c>
      <c r="J18" s="33">
        <v>9.1767048282727739</v>
      </c>
      <c r="K18" s="33">
        <v>16.277786467230076</v>
      </c>
      <c r="L18" s="33">
        <v>16.204221771782077</v>
      </c>
      <c r="M18" s="33">
        <v>82.256</v>
      </c>
      <c r="N18" s="34">
        <v>82.555999999999997</v>
      </c>
      <c r="O18" s="28"/>
      <c r="P18" s="28"/>
    </row>
    <row r="19" spans="1:16" s="29" customFormat="1" ht="21.75" customHeight="1" x14ac:dyDescent="0.25">
      <c r="A19" s="22"/>
      <c r="B19" s="22"/>
      <c r="C19" s="322"/>
      <c r="D19" s="324"/>
      <c r="E19" s="23" t="s">
        <v>28</v>
      </c>
      <c r="F19" s="24">
        <v>39780</v>
      </c>
      <c r="G19" s="25">
        <v>15</v>
      </c>
      <c r="H19" s="25">
        <v>75.000000999999997</v>
      </c>
      <c r="I19" s="24">
        <v>47085</v>
      </c>
      <c r="J19" s="26">
        <v>12.025479048220678</v>
      </c>
      <c r="K19" s="26">
        <v>16.173571642598418</v>
      </c>
      <c r="L19" s="26">
        <v>16.113437755059476</v>
      </c>
      <c r="M19" s="26">
        <v>93.846434321378595</v>
      </c>
      <c r="N19" s="27">
        <v>94.146434321378592</v>
      </c>
      <c r="O19" s="28"/>
      <c r="P19" s="28"/>
    </row>
    <row r="20" spans="1:16" s="29" customFormat="1" ht="21.75" customHeight="1" x14ac:dyDescent="0.25">
      <c r="A20" s="22"/>
      <c r="B20" s="22"/>
      <c r="C20" s="322"/>
      <c r="D20" s="324"/>
      <c r="E20" s="23" t="s">
        <v>29</v>
      </c>
      <c r="F20" s="24">
        <v>39955</v>
      </c>
      <c r="G20" s="25">
        <v>12.49</v>
      </c>
      <c r="H20" s="25">
        <v>150</v>
      </c>
      <c r="I20" s="24">
        <v>47260</v>
      </c>
      <c r="J20" s="26">
        <v>12.505279624560032</v>
      </c>
      <c r="K20" s="26">
        <v>16.155904434684167</v>
      </c>
      <c r="L20" s="26">
        <v>16.089084578580255</v>
      </c>
      <c r="M20" s="26">
        <v>80.552518843649722</v>
      </c>
      <c r="N20" s="27">
        <v>80.852518843649719</v>
      </c>
      <c r="O20" s="28"/>
      <c r="P20" s="28"/>
    </row>
    <row r="21" spans="1:16" s="29" customFormat="1" ht="21.75" customHeight="1" x14ac:dyDescent="0.25">
      <c r="A21" s="22"/>
      <c r="B21" s="22"/>
      <c r="C21" s="322"/>
      <c r="D21" s="324"/>
      <c r="E21" s="23" t="s">
        <v>30</v>
      </c>
      <c r="F21" s="24">
        <v>40137</v>
      </c>
      <c r="G21" s="25">
        <v>8.5</v>
      </c>
      <c r="H21" s="25">
        <v>200</v>
      </c>
      <c r="I21" s="24">
        <v>47442</v>
      </c>
      <c r="J21" s="26">
        <v>13.003519749706689</v>
      </c>
      <c r="K21" s="26">
        <v>16.13783107938379</v>
      </c>
      <c r="L21" s="26">
        <v>16.054527980202906</v>
      </c>
      <c r="M21" s="26">
        <v>58.957838996266624</v>
      </c>
      <c r="N21" s="27">
        <v>59.257838996266621</v>
      </c>
      <c r="O21" s="28"/>
      <c r="P21" s="28"/>
    </row>
    <row r="22" spans="1:16" s="29" customFormat="1" ht="21.75" customHeight="1" x14ac:dyDescent="0.25">
      <c r="A22" s="22"/>
      <c r="B22" s="22"/>
      <c r="C22" s="322"/>
      <c r="D22" s="324"/>
      <c r="E22" s="30" t="s">
        <v>31</v>
      </c>
      <c r="F22" s="31">
        <v>40382</v>
      </c>
      <c r="G22" s="32">
        <v>10</v>
      </c>
      <c r="H22" s="32">
        <v>591.56820800000003</v>
      </c>
      <c r="I22" s="31">
        <v>47687</v>
      </c>
      <c r="J22" s="33">
        <v>13.674940682606316</v>
      </c>
      <c r="K22" s="33">
        <v>16.113363153967356</v>
      </c>
      <c r="L22" s="33">
        <v>16.038037400726473</v>
      </c>
      <c r="M22" s="33">
        <v>66.569953857077493</v>
      </c>
      <c r="N22" s="34">
        <v>66.869953857077491</v>
      </c>
      <c r="O22" s="28"/>
      <c r="P22" s="28"/>
    </row>
    <row r="23" spans="1:16" s="29" customFormat="1" ht="21.75" customHeight="1" x14ac:dyDescent="0.25">
      <c r="A23" s="22"/>
      <c r="B23" s="22"/>
      <c r="C23" s="322"/>
      <c r="D23" s="324"/>
      <c r="E23" s="30" t="s">
        <v>32</v>
      </c>
      <c r="F23" s="31">
        <v>41838</v>
      </c>
      <c r="G23" s="32">
        <v>12.1493</v>
      </c>
      <c r="H23" s="32">
        <v>1075.9201149999999</v>
      </c>
      <c r="I23" s="31">
        <v>49143</v>
      </c>
      <c r="J23" s="33">
        <v>17.661239193083574</v>
      </c>
      <c r="K23" s="33">
        <v>15.967652606550086</v>
      </c>
      <c r="L23" s="33">
        <v>15.904194216831446</v>
      </c>
      <c r="M23" s="33">
        <v>77.62</v>
      </c>
      <c r="N23" s="34">
        <v>77.92</v>
      </c>
      <c r="O23" s="28"/>
      <c r="P23" s="28"/>
    </row>
    <row r="24" spans="1:16" s="29" customFormat="1" ht="21.75" customHeight="1" thickBot="1" x14ac:dyDescent="0.3">
      <c r="A24" s="22"/>
      <c r="B24" s="22"/>
      <c r="C24" s="323"/>
      <c r="D24" s="325"/>
      <c r="E24" s="35" t="s">
        <v>33</v>
      </c>
      <c r="F24" s="36">
        <v>42447</v>
      </c>
      <c r="G24" s="37">
        <v>12.4</v>
      </c>
      <c r="H24" s="37">
        <v>372</v>
      </c>
      <c r="I24" s="36">
        <v>49752</v>
      </c>
      <c r="J24" s="38">
        <v>19.327336722721942</v>
      </c>
      <c r="K24" s="38">
        <v>16.206499988231247</v>
      </c>
      <c r="L24" s="38">
        <v>16.142871877645632</v>
      </c>
      <c r="M24" s="38">
        <v>77.61363636363636</v>
      </c>
      <c r="N24" s="39">
        <v>77.913636363636357</v>
      </c>
      <c r="O24" s="28"/>
      <c r="P24" s="28"/>
    </row>
    <row r="25" spans="1:16" s="29" customFormat="1" ht="36" customHeight="1" x14ac:dyDescent="0.3">
      <c r="A25" s="22"/>
      <c r="B25" s="22"/>
      <c r="C25" s="294" t="s">
        <v>34</v>
      </c>
      <c r="D25" s="295"/>
      <c r="E25" s="295"/>
      <c r="F25" s="295"/>
      <c r="G25" s="295"/>
      <c r="H25" s="40">
        <v>6594.155565</v>
      </c>
      <c r="J25" s="41"/>
      <c r="K25" s="22"/>
      <c r="L25" s="41"/>
      <c r="M25" s="42"/>
      <c r="N25" s="42"/>
      <c r="O25" s="28"/>
      <c r="P25" s="28"/>
    </row>
    <row r="26" spans="1:16" s="29" customFormat="1" ht="36" customHeight="1" thickBot="1" x14ac:dyDescent="0.35">
      <c r="A26" s="22"/>
      <c r="B26" s="22"/>
      <c r="C26" s="296" t="s">
        <v>35</v>
      </c>
      <c r="D26" s="297"/>
      <c r="E26" s="297"/>
      <c r="F26" s="297"/>
      <c r="G26" s="297"/>
      <c r="H26" s="43">
        <v>5730.8698490673596</v>
      </c>
      <c r="J26" s="41"/>
      <c r="K26" s="22"/>
      <c r="L26" s="41"/>
      <c r="M26" s="42"/>
      <c r="N26" s="42"/>
      <c r="O26" s="28"/>
      <c r="P26" s="28"/>
    </row>
    <row r="27" spans="1:16" s="29" customFormat="1" ht="13.15" customHeight="1" thickBot="1" x14ac:dyDescent="0.35">
      <c r="A27" s="22"/>
      <c r="B27" s="22"/>
      <c r="C27" s="44"/>
      <c r="D27" s="44"/>
      <c r="E27" s="44"/>
      <c r="F27" s="44"/>
      <c r="G27" s="44"/>
      <c r="H27" s="45"/>
      <c r="I27" s="46"/>
      <c r="J27" s="47"/>
      <c r="K27" s="46"/>
      <c r="L27" s="42"/>
      <c r="M27" s="42"/>
      <c r="N27" s="22"/>
      <c r="O27" s="22"/>
    </row>
    <row r="28" spans="1:16" s="9" customFormat="1" ht="72.75" customHeight="1" thickBot="1" x14ac:dyDescent="0.35">
      <c r="A28" s="7"/>
      <c r="B28" s="7"/>
      <c r="C28" s="48" t="s">
        <v>5</v>
      </c>
      <c r="D28" s="49" t="s">
        <v>6</v>
      </c>
      <c r="E28" s="298" t="s">
        <v>7</v>
      </c>
      <c r="F28" s="299"/>
      <c r="G28" s="49" t="s">
        <v>8</v>
      </c>
      <c r="H28" s="50" t="s">
        <v>9</v>
      </c>
      <c r="I28" s="19" t="s">
        <v>10</v>
      </c>
      <c r="J28" s="49" t="s">
        <v>11</v>
      </c>
      <c r="K28" s="51" t="s">
        <v>36</v>
      </c>
      <c r="L28" s="49" t="s">
        <v>37</v>
      </c>
      <c r="M28" s="49" t="s">
        <v>38</v>
      </c>
      <c r="N28" s="52" t="s">
        <v>39</v>
      </c>
    </row>
    <row r="29" spans="1:16" s="9" customFormat="1" ht="32.25" customHeight="1" thickBot="1" x14ac:dyDescent="0.45">
      <c r="A29" s="7"/>
      <c r="B29" s="7"/>
      <c r="C29" s="53" t="s">
        <v>40</v>
      </c>
      <c r="D29" s="54"/>
      <c r="E29" s="54"/>
      <c r="F29" s="54"/>
      <c r="G29" s="54"/>
      <c r="H29" s="54"/>
      <c r="I29" s="54"/>
      <c r="J29" s="54"/>
      <c r="K29" s="54"/>
      <c r="L29" s="54"/>
      <c r="M29" s="54"/>
      <c r="N29" s="55"/>
      <c r="O29" s="7"/>
    </row>
    <row r="30" spans="1:16" s="29" customFormat="1" ht="21.75" customHeight="1" thickBot="1" x14ac:dyDescent="0.35">
      <c r="A30" s="22"/>
      <c r="B30" s="22"/>
      <c r="C30" s="56" t="s">
        <v>41</v>
      </c>
      <c r="D30" s="57" t="s">
        <v>42</v>
      </c>
      <c r="E30" s="308" t="s">
        <v>43</v>
      </c>
      <c r="F30" s="308"/>
      <c r="G30" s="58">
        <v>41002</v>
      </c>
      <c r="H30" s="59">
        <v>17.25</v>
      </c>
      <c r="I30" s="59">
        <v>0.6</v>
      </c>
      <c r="J30" s="58">
        <v>42828</v>
      </c>
      <c r="K30" s="60">
        <v>0.19897260273972606</v>
      </c>
      <c r="L30" s="61">
        <v>2.9400000000000013</v>
      </c>
      <c r="M30" s="61">
        <v>20.429476120650435</v>
      </c>
      <c r="N30" s="62">
        <v>99.349736603550795</v>
      </c>
      <c r="O30" s="63"/>
    </row>
    <row r="31" spans="1:16" s="9" customFormat="1" ht="34.5" customHeight="1" x14ac:dyDescent="0.3">
      <c r="A31" s="7"/>
      <c r="B31" s="7"/>
      <c r="C31" s="294" t="s">
        <v>34</v>
      </c>
      <c r="D31" s="295"/>
      <c r="E31" s="295"/>
      <c r="F31" s="295"/>
      <c r="G31" s="295"/>
      <c r="H31" s="295"/>
      <c r="I31" s="64">
        <v>0.6</v>
      </c>
      <c r="J31" s="65"/>
      <c r="K31" s="65"/>
      <c r="L31" s="65"/>
      <c r="M31" s="65"/>
      <c r="N31" s="66"/>
      <c r="O31" s="66"/>
    </row>
    <row r="32" spans="1:16" s="9" customFormat="1" ht="34.15" customHeight="1" thickBot="1" x14ac:dyDescent="0.35">
      <c r="A32" s="7"/>
      <c r="B32" s="7"/>
      <c r="C32" s="296" t="s">
        <v>35</v>
      </c>
      <c r="D32" s="297"/>
      <c r="E32" s="297"/>
      <c r="F32" s="297"/>
      <c r="G32" s="297"/>
      <c r="H32" s="297"/>
      <c r="I32" s="67">
        <v>0.59609841962130472</v>
      </c>
      <c r="J32" s="65"/>
      <c r="K32" s="65"/>
      <c r="L32" s="65"/>
      <c r="M32" s="65"/>
      <c r="N32" s="66"/>
      <c r="O32" s="66"/>
    </row>
    <row r="33" spans="1:17" s="9" customFormat="1" ht="45" customHeight="1" x14ac:dyDescent="0.3">
      <c r="A33" s="7"/>
      <c r="B33" s="7"/>
      <c r="C33" s="66"/>
      <c r="D33" s="66"/>
      <c r="E33" s="66"/>
      <c r="F33" s="66"/>
      <c r="G33" s="66"/>
      <c r="H33" s="66"/>
      <c r="I33" s="66"/>
      <c r="J33" s="65"/>
      <c r="K33" s="65"/>
      <c r="L33" s="65"/>
      <c r="M33" s="65"/>
      <c r="N33" s="66"/>
      <c r="O33" s="66"/>
    </row>
    <row r="34" spans="1:17" s="9" customFormat="1" ht="34.15" customHeight="1" thickBot="1" x14ac:dyDescent="0.35">
      <c r="A34" s="7"/>
      <c r="B34" s="7"/>
      <c r="C34" s="65"/>
      <c r="D34" s="65"/>
      <c r="E34" s="65"/>
      <c r="F34" s="65"/>
      <c r="G34" s="65"/>
      <c r="H34" s="65"/>
      <c r="I34" s="65"/>
      <c r="J34" s="65"/>
      <c r="K34" s="65"/>
      <c r="L34" s="65"/>
      <c r="M34" s="65"/>
      <c r="N34" s="66"/>
      <c r="O34" s="66"/>
    </row>
    <row r="35" spans="1:17" s="9" customFormat="1" ht="72.75" customHeight="1" thickBot="1" x14ac:dyDescent="0.35">
      <c r="A35" s="7"/>
      <c r="B35" s="7"/>
      <c r="C35" s="48" t="s">
        <v>5</v>
      </c>
      <c r="D35" s="49" t="s">
        <v>6</v>
      </c>
      <c r="E35" s="298" t="s">
        <v>7</v>
      </c>
      <c r="F35" s="299"/>
      <c r="G35" s="49" t="s">
        <v>8</v>
      </c>
      <c r="H35" s="50" t="s">
        <v>9</v>
      </c>
      <c r="I35" s="19" t="s">
        <v>10</v>
      </c>
      <c r="J35" s="49" t="s">
        <v>11</v>
      </c>
      <c r="K35" s="51" t="s">
        <v>36</v>
      </c>
      <c r="L35" s="49" t="s">
        <v>37</v>
      </c>
      <c r="M35" s="49" t="s">
        <v>38</v>
      </c>
      <c r="N35" s="52" t="s">
        <v>39</v>
      </c>
    </row>
    <row r="36" spans="1:17" s="9" customFormat="1" ht="32.25" customHeight="1" x14ac:dyDescent="0.3">
      <c r="A36" s="7"/>
      <c r="B36" s="7"/>
      <c r="C36" s="53" t="s">
        <v>44</v>
      </c>
      <c r="D36" s="54"/>
      <c r="E36" s="54"/>
      <c r="F36" s="54"/>
      <c r="G36" s="54"/>
      <c r="H36" s="54"/>
      <c r="I36" s="54"/>
      <c r="J36" s="54"/>
      <c r="K36" s="54"/>
      <c r="L36" s="54"/>
      <c r="M36" s="54"/>
      <c r="N36" s="55"/>
    </row>
    <row r="37" spans="1:17" s="9" customFormat="1" ht="24" customHeight="1" x14ac:dyDescent="0.3">
      <c r="A37" s="7"/>
      <c r="B37" s="7"/>
      <c r="C37" s="68" t="s">
        <v>184</v>
      </c>
      <c r="D37" s="69" t="s">
        <v>185</v>
      </c>
      <c r="E37" s="302" t="s">
        <v>45</v>
      </c>
      <c r="F37" s="302"/>
      <c r="G37" s="24">
        <v>40287</v>
      </c>
      <c r="H37" s="25">
        <v>10</v>
      </c>
      <c r="I37" s="25">
        <v>57</v>
      </c>
      <c r="J37" s="24">
        <v>42844</v>
      </c>
      <c r="K37" s="26">
        <v>0.41643835616438357</v>
      </c>
      <c r="L37" s="70">
        <v>1</v>
      </c>
      <c r="M37" s="70">
        <v>20.962537167336258</v>
      </c>
      <c r="N37" s="71">
        <v>95.724363810882025</v>
      </c>
      <c r="Q37" s="72"/>
    </row>
    <row r="38" spans="1:17" s="9" customFormat="1" ht="24" customHeight="1" x14ac:dyDescent="0.3">
      <c r="A38" s="7"/>
      <c r="B38" s="7"/>
      <c r="C38" s="68" t="s">
        <v>186</v>
      </c>
      <c r="D38" s="69" t="s">
        <v>187</v>
      </c>
      <c r="E38" s="302" t="s">
        <v>46</v>
      </c>
      <c r="F38" s="302"/>
      <c r="G38" s="24">
        <v>40359</v>
      </c>
      <c r="H38" s="25">
        <v>13.750000000000002</v>
      </c>
      <c r="I38" s="25">
        <v>11.325569390209674</v>
      </c>
      <c r="J38" s="24">
        <v>42916</v>
      </c>
      <c r="K38" s="26">
        <v>0.37515598318665561</v>
      </c>
      <c r="L38" s="70">
        <v>5.71</v>
      </c>
      <c r="M38" s="70">
        <v>25.447129176538091</v>
      </c>
      <c r="N38" s="71">
        <v>96.050336882943753</v>
      </c>
      <c r="Q38" s="72"/>
    </row>
    <row r="39" spans="1:17" s="9" customFormat="1" ht="24" customHeight="1" x14ac:dyDescent="0.3">
      <c r="A39" s="7"/>
      <c r="B39" s="7"/>
      <c r="C39" s="68" t="s">
        <v>186</v>
      </c>
      <c r="D39" s="69" t="s">
        <v>188</v>
      </c>
      <c r="E39" s="302" t="s">
        <v>189</v>
      </c>
      <c r="F39" s="302"/>
      <c r="G39" s="24">
        <v>40543</v>
      </c>
      <c r="H39" s="25">
        <v>14.000000000000002</v>
      </c>
      <c r="I39" s="25">
        <v>25</v>
      </c>
      <c r="J39" s="24">
        <v>43100</v>
      </c>
      <c r="K39" s="26">
        <v>1.1162790697674418</v>
      </c>
      <c r="L39" s="70">
        <v>2.3900000000000006</v>
      </c>
      <c r="M39" s="70">
        <v>23.468369424587692</v>
      </c>
      <c r="N39" s="71">
        <v>91.073576271975654</v>
      </c>
      <c r="Q39" s="72"/>
    </row>
    <row r="40" spans="1:17" s="9" customFormat="1" ht="24" customHeight="1" x14ac:dyDescent="0.3">
      <c r="A40" s="7"/>
      <c r="B40" s="7"/>
      <c r="C40" s="68" t="s">
        <v>190</v>
      </c>
      <c r="D40" s="69" t="s">
        <v>191</v>
      </c>
      <c r="E40" s="302" t="s">
        <v>47</v>
      </c>
      <c r="F40" s="302"/>
      <c r="G40" s="24">
        <v>40816</v>
      </c>
      <c r="H40" s="25">
        <v>14.000000000000002</v>
      </c>
      <c r="I40" s="25">
        <v>19.3655231606404</v>
      </c>
      <c r="J40" s="24">
        <v>43373</v>
      </c>
      <c r="K40" s="26">
        <v>1.1568727887568577</v>
      </c>
      <c r="L40" s="70">
        <v>1</v>
      </c>
      <c r="M40" s="70">
        <v>21.93901414479846</v>
      </c>
      <c r="N40" s="71">
        <v>92.376851738386534</v>
      </c>
      <c r="Q40" s="72"/>
    </row>
    <row r="41" spans="1:17" s="9" customFormat="1" ht="24" customHeight="1" x14ac:dyDescent="0.3">
      <c r="A41" s="7"/>
      <c r="B41" s="7"/>
      <c r="C41" s="68" t="s">
        <v>192</v>
      </c>
      <c r="D41" s="69" t="s">
        <v>193</v>
      </c>
      <c r="E41" s="302" t="s">
        <v>48</v>
      </c>
      <c r="F41" s="302"/>
      <c r="G41" s="24">
        <v>40820</v>
      </c>
      <c r="H41" s="25">
        <v>14.000000000000002</v>
      </c>
      <c r="I41" s="25">
        <v>3.48579416891</v>
      </c>
      <c r="J41" s="24">
        <v>43377</v>
      </c>
      <c r="K41" s="26">
        <v>1.1686055311531713</v>
      </c>
      <c r="L41" s="70">
        <v>1</v>
      </c>
      <c r="M41" s="70">
        <v>21.895330149971283</v>
      </c>
      <c r="N41" s="71">
        <v>92.350452504944997</v>
      </c>
      <c r="Q41" s="72"/>
    </row>
    <row r="42" spans="1:17" s="9" customFormat="1" ht="24" customHeight="1" x14ac:dyDescent="0.3">
      <c r="A42" s="7"/>
      <c r="B42" s="7"/>
      <c r="C42" s="68" t="s">
        <v>194</v>
      </c>
      <c r="D42" s="69" t="s">
        <v>195</v>
      </c>
      <c r="E42" s="302" t="s">
        <v>49</v>
      </c>
      <c r="F42" s="302"/>
      <c r="G42" s="24">
        <v>40886</v>
      </c>
      <c r="H42" s="25">
        <v>14.499999999999998</v>
      </c>
      <c r="I42" s="25">
        <v>9.454433399939381</v>
      </c>
      <c r="J42" s="24">
        <v>43443</v>
      </c>
      <c r="K42" s="26">
        <v>1.1272212688729046</v>
      </c>
      <c r="L42" s="70">
        <v>3.8200000000000003</v>
      </c>
      <c r="M42" s="70">
        <v>24.869414322137693</v>
      </c>
      <c r="N42" s="71">
        <v>90.716298841914863</v>
      </c>
      <c r="Q42" s="72"/>
    </row>
    <row r="43" spans="1:17" s="9" customFormat="1" ht="24" customHeight="1" x14ac:dyDescent="0.3">
      <c r="A43" s="7"/>
      <c r="B43" s="7"/>
      <c r="C43" s="68" t="s">
        <v>186</v>
      </c>
      <c r="D43" s="69" t="s">
        <v>193</v>
      </c>
      <c r="E43" s="302" t="s">
        <v>50</v>
      </c>
      <c r="F43" s="302"/>
      <c r="G43" s="24">
        <v>41620</v>
      </c>
      <c r="H43" s="25">
        <v>14.000000000000002</v>
      </c>
      <c r="I43" s="25">
        <v>7.0053104594323479</v>
      </c>
      <c r="J43" s="24">
        <v>43446</v>
      </c>
      <c r="K43" s="26">
        <v>1.1330985719694484</v>
      </c>
      <c r="L43" s="70">
        <v>3.5600000000000005</v>
      </c>
      <c r="M43" s="70">
        <v>24.587531622475943</v>
      </c>
      <c r="N43" s="71">
        <v>90.450109764037762</v>
      </c>
      <c r="Q43" s="72"/>
    </row>
    <row r="44" spans="1:17" s="9" customFormat="1" ht="24" customHeight="1" x14ac:dyDescent="0.3">
      <c r="A44" s="7"/>
      <c r="B44" s="7"/>
      <c r="C44" s="68" t="s">
        <v>192</v>
      </c>
      <c r="D44" s="69" t="s">
        <v>196</v>
      </c>
      <c r="E44" s="302" t="s">
        <v>51</v>
      </c>
      <c r="F44" s="302"/>
      <c r="G44" s="24">
        <v>40953</v>
      </c>
      <c r="H44" s="25">
        <v>15.5</v>
      </c>
      <c r="I44" s="25">
        <v>18.704830135593888</v>
      </c>
      <c r="J44" s="24">
        <v>43510</v>
      </c>
      <c r="K44" s="26">
        <v>1.313594356030835</v>
      </c>
      <c r="L44" s="70">
        <v>3.8199999999999985</v>
      </c>
      <c r="M44" s="70">
        <v>24.175499745278813</v>
      </c>
      <c r="N44" s="71">
        <v>90.94179667219602</v>
      </c>
      <c r="Q44" s="72"/>
    </row>
    <row r="45" spans="1:17" s="9" customFormat="1" ht="24" customHeight="1" x14ac:dyDescent="0.3">
      <c r="A45" s="7"/>
      <c r="B45" s="7"/>
      <c r="C45" s="68" t="s">
        <v>197</v>
      </c>
      <c r="D45" s="69" t="s">
        <v>198</v>
      </c>
      <c r="E45" s="302" t="s">
        <v>52</v>
      </c>
      <c r="F45" s="302"/>
      <c r="G45" s="24">
        <v>41184</v>
      </c>
      <c r="H45" s="25">
        <v>15.5</v>
      </c>
      <c r="I45" s="25">
        <v>11.136826505583153</v>
      </c>
      <c r="J45" s="24">
        <v>43740</v>
      </c>
      <c r="K45" s="26">
        <v>1.7293620556489044</v>
      </c>
      <c r="L45" s="70">
        <v>2.0199999999999996</v>
      </c>
      <c r="M45" s="70">
        <v>20.827490471238178</v>
      </c>
      <c r="N45" s="71">
        <v>92.767106161258084</v>
      </c>
      <c r="Q45" s="72"/>
    </row>
    <row r="46" spans="1:17" s="9" customFormat="1" ht="24" customHeight="1" x14ac:dyDescent="0.3">
      <c r="A46" s="7"/>
      <c r="B46" s="7"/>
      <c r="C46" s="68" t="s">
        <v>199</v>
      </c>
      <c r="D46" s="69" t="s">
        <v>185</v>
      </c>
      <c r="E46" s="302" t="s">
        <v>53</v>
      </c>
      <c r="F46" s="302"/>
      <c r="G46" s="24">
        <v>41235</v>
      </c>
      <c r="H46" s="25">
        <v>14.499999999999998</v>
      </c>
      <c r="I46" s="25">
        <v>80</v>
      </c>
      <c r="J46" s="24">
        <v>43791</v>
      </c>
      <c r="K46" s="26">
        <v>3.0088980150581794</v>
      </c>
      <c r="L46" s="70">
        <v>2.0099999999999998</v>
      </c>
      <c r="M46" s="70">
        <v>17.803800826138456</v>
      </c>
      <c r="N46" s="71">
        <v>92.54071754277345</v>
      </c>
      <c r="Q46" s="72"/>
    </row>
    <row r="47" spans="1:17" s="9" customFormat="1" ht="24" customHeight="1" x14ac:dyDescent="0.3">
      <c r="A47" s="7"/>
      <c r="B47" s="7"/>
      <c r="C47" s="68" t="s">
        <v>200</v>
      </c>
      <c r="D47" s="69" t="s">
        <v>201</v>
      </c>
      <c r="E47" s="302" t="s">
        <v>54</v>
      </c>
      <c r="F47" s="302"/>
      <c r="G47" s="24">
        <v>41255</v>
      </c>
      <c r="H47" s="25">
        <v>14.75</v>
      </c>
      <c r="I47" s="25">
        <v>19.398532088127492</v>
      </c>
      <c r="J47" s="24">
        <v>43811</v>
      </c>
      <c r="K47" s="26">
        <v>1.6922055036508885</v>
      </c>
      <c r="L47" s="70">
        <v>1</v>
      </c>
      <c r="M47" s="70">
        <v>19.945833798863532</v>
      </c>
      <c r="N47" s="71">
        <v>92.98397263023304</v>
      </c>
      <c r="Q47" s="72"/>
    </row>
    <row r="48" spans="1:17" s="9" customFormat="1" ht="24" customHeight="1" x14ac:dyDescent="0.3">
      <c r="A48" s="7"/>
      <c r="B48" s="7"/>
      <c r="C48" s="68" t="s">
        <v>199</v>
      </c>
      <c r="D48" s="69" t="s">
        <v>185</v>
      </c>
      <c r="E48" s="302" t="s">
        <v>55</v>
      </c>
      <c r="F48" s="302"/>
      <c r="G48" s="24">
        <v>41605</v>
      </c>
      <c r="H48" s="25">
        <v>13.5</v>
      </c>
      <c r="I48" s="25">
        <v>87.5</v>
      </c>
      <c r="J48" s="24">
        <v>44162</v>
      </c>
      <c r="K48" s="26">
        <v>4.0229885057471266</v>
      </c>
      <c r="L48" s="70">
        <v>1.3000000000000007</v>
      </c>
      <c r="M48" s="70">
        <v>17.215056522060976</v>
      </c>
      <c r="N48" s="71">
        <v>89.50917022995985</v>
      </c>
      <c r="Q48" s="72"/>
    </row>
    <row r="49" spans="1:17" s="9" customFormat="1" ht="24" customHeight="1" x14ac:dyDescent="0.3">
      <c r="A49" s="7"/>
      <c r="B49" s="7"/>
      <c r="C49" s="68" t="s">
        <v>202</v>
      </c>
      <c r="D49" s="69" t="s">
        <v>203</v>
      </c>
      <c r="E49" s="302" t="s">
        <v>56</v>
      </c>
      <c r="F49" s="302"/>
      <c r="G49" s="24">
        <v>41639</v>
      </c>
      <c r="H49" s="25">
        <v>15</v>
      </c>
      <c r="I49" s="25">
        <v>5</v>
      </c>
      <c r="J49" s="24">
        <v>44196</v>
      </c>
      <c r="K49" s="26">
        <v>4.1160372194854959</v>
      </c>
      <c r="L49" s="70">
        <v>3.76</v>
      </c>
      <c r="M49" s="70">
        <v>19.671347375894243</v>
      </c>
      <c r="N49" s="71">
        <v>87.157815209768387</v>
      </c>
      <c r="Q49" s="72"/>
    </row>
    <row r="50" spans="1:17" s="9" customFormat="1" ht="24" customHeight="1" x14ac:dyDescent="0.3">
      <c r="A50" s="7"/>
      <c r="B50" s="7"/>
      <c r="C50" s="68" t="s">
        <v>204</v>
      </c>
      <c r="D50" s="69" t="s">
        <v>195</v>
      </c>
      <c r="E50" s="302" t="s">
        <v>57</v>
      </c>
      <c r="F50" s="302"/>
      <c r="G50" s="24">
        <v>41639</v>
      </c>
      <c r="H50" s="25">
        <v>14.499999999999998</v>
      </c>
      <c r="I50" s="25">
        <v>3.7410751452252295</v>
      </c>
      <c r="J50" s="24">
        <v>44196</v>
      </c>
      <c r="K50" s="26">
        <v>2.3486083027293496</v>
      </c>
      <c r="L50" s="70">
        <v>2.5300000000000011</v>
      </c>
      <c r="M50" s="70">
        <v>19.03187862530601</v>
      </c>
      <c r="N50" s="71">
        <v>92.095574939128795</v>
      </c>
      <c r="Q50" s="72"/>
    </row>
    <row r="51" spans="1:17" s="9" customFormat="1" ht="24" customHeight="1" x14ac:dyDescent="0.3">
      <c r="A51" s="7"/>
      <c r="B51" s="7"/>
      <c r="C51" s="68" t="s">
        <v>205</v>
      </c>
      <c r="D51" s="69" t="s">
        <v>206</v>
      </c>
      <c r="E51" s="302" t="s">
        <v>58</v>
      </c>
      <c r="F51" s="302"/>
      <c r="G51" s="24">
        <v>41645</v>
      </c>
      <c r="H51" s="25">
        <v>15</v>
      </c>
      <c r="I51" s="25">
        <v>3.75708064291879</v>
      </c>
      <c r="J51" s="24">
        <v>44202</v>
      </c>
      <c r="K51" s="26">
        <v>2.372515076299786</v>
      </c>
      <c r="L51" s="70">
        <v>1</v>
      </c>
      <c r="M51" s="70">
        <v>17.41286760488903</v>
      </c>
      <c r="N51" s="71">
        <v>95.623270895331757</v>
      </c>
      <c r="Q51" s="72"/>
    </row>
    <row r="52" spans="1:17" s="9" customFormat="1" ht="24" customHeight="1" x14ac:dyDescent="0.3">
      <c r="A52" s="7"/>
      <c r="B52" s="7"/>
      <c r="C52" s="68" t="s">
        <v>186</v>
      </c>
      <c r="D52" s="69" t="s">
        <v>207</v>
      </c>
      <c r="E52" s="302" t="s">
        <v>59</v>
      </c>
      <c r="F52" s="302"/>
      <c r="G52" s="24">
        <v>41982</v>
      </c>
      <c r="H52" s="25">
        <v>15.5</v>
      </c>
      <c r="I52" s="25">
        <v>14.369380647894817</v>
      </c>
      <c r="J52" s="24">
        <v>44539</v>
      </c>
      <c r="K52" s="26">
        <v>2.9264333155892963</v>
      </c>
      <c r="L52" s="70">
        <v>1.5199999999999996</v>
      </c>
      <c r="M52" s="70">
        <v>17.332298047468804</v>
      </c>
      <c r="N52" s="71">
        <v>96.119721765004584</v>
      </c>
      <c r="Q52" s="72"/>
    </row>
    <row r="53" spans="1:17" s="9" customFormat="1" ht="24" customHeight="1" x14ac:dyDescent="0.3">
      <c r="A53" s="7"/>
      <c r="B53" s="7"/>
      <c r="C53" s="68" t="s">
        <v>186</v>
      </c>
      <c r="D53" s="69" t="s">
        <v>208</v>
      </c>
      <c r="E53" s="302" t="s">
        <v>60</v>
      </c>
      <c r="F53" s="302"/>
      <c r="G53" s="24">
        <v>42052</v>
      </c>
      <c r="H53" s="25">
        <v>16.5</v>
      </c>
      <c r="I53" s="25">
        <v>4.1663640504617083</v>
      </c>
      <c r="J53" s="24">
        <v>44608</v>
      </c>
      <c r="K53" s="26">
        <v>3.1386737607770279</v>
      </c>
      <c r="L53" s="70">
        <v>4.009999999999998</v>
      </c>
      <c r="M53" s="70">
        <v>19.840819149437252</v>
      </c>
      <c r="N53" s="71">
        <v>92.781420945720342</v>
      </c>
      <c r="Q53" s="72"/>
    </row>
    <row r="54" spans="1:17" s="9" customFormat="1" ht="24" customHeight="1" x14ac:dyDescent="0.3">
      <c r="A54" s="7"/>
      <c r="B54" s="7"/>
      <c r="C54" s="68" t="s">
        <v>209</v>
      </c>
      <c r="D54" s="69" t="s">
        <v>210</v>
      </c>
      <c r="E54" s="302" t="s">
        <v>61</v>
      </c>
      <c r="F54" s="302"/>
      <c r="G54" s="24">
        <v>42062</v>
      </c>
      <c r="H54" s="25">
        <v>16.5</v>
      </c>
      <c r="I54" s="25">
        <v>4.2965629270500001</v>
      </c>
      <c r="J54" s="24">
        <v>44619</v>
      </c>
      <c r="K54" s="26">
        <v>3.1658476738209189</v>
      </c>
      <c r="L54" s="70">
        <v>1</v>
      </c>
      <c r="M54" s="70">
        <v>16.838704942817891</v>
      </c>
      <c r="N54" s="71">
        <v>99.151043357163132</v>
      </c>
      <c r="Q54" s="72"/>
    </row>
    <row r="55" spans="1:17" s="9" customFormat="1" ht="24" customHeight="1" x14ac:dyDescent="0.3">
      <c r="A55" s="7"/>
      <c r="B55" s="7"/>
      <c r="C55" s="68" t="s">
        <v>211</v>
      </c>
      <c r="D55" s="69" t="s">
        <v>212</v>
      </c>
      <c r="E55" s="302" t="s">
        <v>62</v>
      </c>
      <c r="F55" s="302"/>
      <c r="G55" s="24">
        <v>42093</v>
      </c>
      <c r="H55" s="25">
        <v>17.5</v>
      </c>
      <c r="I55" s="25">
        <v>27.096471339469993</v>
      </c>
      <c r="J55" s="24">
        <v>44650</v>
      </c>
      <c r="K55" s="26">
        <v>3.2781670544877697</v>
      </c>
      <c r="L55" s="70">
        <v>2.5199999999999996</v>
      </c>
      <c r="M55" s="70">
        <v>18.391299712189142</v>
      </c>
      <c r="N55" s="71">
        <v>97.905625857140265</v>
      </c>
      <c r="Q55" s="72"/>
    </row>
    <row r="56" spans="1:17" s="9" customFormat="1" ht="24" customHeight="1" x14ac:dyDescent="0.3">
      <c r="A56" s="7"/>
      <c r="B56" s="7"/>
      <c r="C56" s="68" t="s">
        <v>211</v>
      </c>
      <c r="D56" s="69" t="s">
        <v>203</v>
      </c>
      <c r="E56" s="302" t="s">
        <v>63</v>
      </c>
      <c r="F56" s="302"/>
      <c r="G56" s="24">
        <v>42095</v>
      </c>
      <c r="H56" s="25">
        <v>17</v>
      </c>
      <c r="I56" s="25">
        <v>3</v>
      </c>
      <c r="J56" s="24">
        <v>44651</v>
      </c>
      <c r="K56" s="26">
        <v>6.4585900068446271</v>
      </c>
      <c r="L56" s="70">
        <v>1.7900000000000009</v>
      </c>
      <c r="M56" s="70">
        <v>17.671682338342436</v>
      </c>
      <c r="N56" s="71">
        <v>97.660901415896475</v>
      </c>
      <c r="Q56" s="72"/>
    </row>
    <row r="57" spans="1:17" s="9" customFormat="1" ht="24" customHeight="1" thickBot="1" x14ac:dyDescent="0.35">
      <c r="A57" s="7"/>
      <c r="B57" s="7"/>
      <c r="C57" s="73" t="s">
        <v>205</v>
      </c>
      <c r="D57" s="74" t="s">
        <v>213</v>
      </c>
      <c r="E57" s="303" t="s">
        <v>64</v>
      </c>
      <c r="F57" s="303"/>
      <c r="G57" s="75">
        <v>42151</v>
      </c>
      <c r="H57" s="76">
        <v>17</v>
      </c>
      <c r="I57" s="76">
        <v>7.3354281315324945</v>
      </c>
      <c r="J57" s="75">
        <v>44708</v>
      </c>
      <c r="K57" s="77">
        <v>3.2528935618297488</v>
      </c>
      <c r="L57" s="78">
        <v>3.0399999999999991</v>
      </c>
      <c r="M57" s="78">
        <v>18.90396541547647</v>
      </c>
      <c r="N57" s="79">
        <v>95.779200248652742</v>
      </c>
      <c r="Q57" s="72"/>
    </row>
    <row r="58" spans="1:17" s="9" customFormat="1" ht="27.75" customHeight="1" x14ac:dyDescent="0.4">
      <c r="A58" s="7"/>
      <c r="B58" s="7"/>
      <c r="C58" s="304" t="s">
        <v>34</v>
      </c>
      <c r="D58" s="305"/>
      <c r="E58" s="305"/>
      <c r="F58" s="305"/>
      <c r="G58" s="305"/>
      <c r="H58" s="305"/>
      <c r="I58" s="80">
        <v>422.13918219298932</v>
      </c>
      <c r="J58" s="81"/>
      <c r="K58" s="65"/>
      <c r="L58" s="65"/>
      <c r="M58" s="65"/>
      <c r="N58" s="65"/>
      <c r="O58" s="66"/>
    </row>
    <row r="59" spans="1:17" s="9" customFormat="1" ht="24" customHeight="1" thickBot="1" x14ac:dyDescent="0.45">
      <c r="A59" s="7"/>
      <c r="B59" s="7"/>
      <c r="C59" s="306" t="s">
        <v>35</v>
      </c>
      <c r="D59" s="307"/>
      <c r="E59" s="307"/>
      <c r="F59" s="307"/>
      <c r="G59" s="307"/>
      <c r="H59" s="307"/>
      <c r="I59" s="82">
        <v>391.7814209208376</v>
      </c>
      <c r="J59" s="81"/>
      <c r="K59" s="65"/>
      <c r="L59" s="65"/>
      <c r="M59" s="65"/>
      <c r="N59" s="65"/>
      <c r="O59" s="66"/>
    </row>
    <row r="60" spans="1:17" s="9" customFormat="1" ht="5.45" customHeight="1" thickBot="1" x14ac:dyDescent="0.35">
      <c r="A60" s="7"/>
      <c r="B60" s="7"/>
      <c r="C60" s="65"/>
      <c r="D60" s="65"/>
      <c r="E60" s="65"/>
      <c r="F60" s="65"/>
      <c r="G60" s="65"/>
      <c r="H60" s="65"/>
      <c r="I60" s="65"/>
      <c r="J60" s="65"/>
      <c r="K60" s="65"/>
      <c r="L60" s="65"/>
      <c r="M60" s="65"/>
      <c r="N60" s="65"/>
      <c r="O60" s="66"/>
    </row>
    <row r="61" spans="1:17" s="9" customFormat="1" ht="22.9" customHeight="1" x14ac:dyDescent="0.3">
      <c r="A61" s="7"/>
      <c r="B61" s="7"/>
      <c r="C61" s="53" t="s">
        <v>65</v>
      </c>
      <c r="D61" s="54"/>
      <c r="E61" s="54"/>
      <c r="F61" s="54"/>
      <c r="G61" s="54"/>
      <c r="H61" s="54"/>
      <c r="I61" s="54"/>
      <c r="J61" s="54"/>
      <c r="K61" s="54"/>
      <c r="L61" s="54"/>
      <c r="M61" s="54"/>
      <c r="N61" s="55"/>
    </row>
    <row r="62" spans="1:17" s="29" customFormat="1" ht="21.75" customHeight="1" x14ac:dyDescent="0.3">
      <c r="A62" s="22"/>
      <c r="B62" s="22"/>
      <c r="C62" s="83" t="s">
        <v>41</v>
      </c>
      <c r="D62" s="300" t="s">
        <v>66</v>
      </c>
      <c r="E62" s="301" t="s">
        <v>67</v>
      </c>
      <c r="F62" s="301"/>
      <c r="G62" s="24">
        <v>40886</v>
      </c>
      <c r="H62" s="25" t="s">
        <v>214</v>
      </c>
      <c r="I62" s="25">
        <v>112.22190399999999</v>
      </c>
      <c r="J62" s="24">
        <v>42712</v>
      </c>
      <c r="K62" s="26">
        <v>5.4644808743169397E-2</v>
      </c>
      <c r="L62" s="70">
        <v>1</v>
      </c>
      <c r="M62" s="70">
        <v>13.962554664872561</v>
      </c>
      <c r="N62" s="71">
        <v>100.05653682825479</v>
      </c>
      <c r="O62" s="63"/>
      <c r="Q62" s="72"/>
    </row>
    <row r="63" spans="1:17" s="29" customFormat="1" ht="21.75" customHeight="1" x14ac:dyDescent="0.3">
      <c r="A63" s="22"/>
      <c r="B63" s="22"/>
      <c r="C63" s="83" t="s">
        <v>41</v>
      </c>
      <c r="D63" s="300"/>
      <c r="E63" s="301" t="s">
        <v>68</v>
      </c>
      <c r="F63" s="301"/>
      <c r="G63" s="24">
        <v>41019</v>
      </c>
      <c r="H63" s="25" t="s">
        <v>215</v>
      </c>
      <c r="I63" s="25">
        <v>116.70419653923</v>
      </c>
      <c r="J63" s="24">
        <v>42844</v>
      </c>
      <c r="K63" s="26">
        <v>0.41643835616438357</v>
      </c>
      <c r="L63" s="70">
        <v>3.5500000000000007</v>
      </c>
      <c r="M63" s="70">
        <v>23.512537167336259</v>
      </c>
      <c r="N63" s="71">
        <v>97.211914070462271</v>
      </c>
      <c r="O63" s="63"/>
      <c r="Q63" s="72"/>
    </row>
    <row r="64" spans="1:17" s="29" customFormat="1" ht="21.75" customHeight="1" x14ac:dyDescent="0.3">
      <c r="A64" s="22"/>
      <c r="B64" s="22"/>
      <c r="C64" s="83" t="s">
        <v>41</v>
      </c>
      <c r="D64" s="300"/>
      <c r="E64" s="301" t="s">
        <v>69</v>
      </c>
      <c r="F64" s="301"/>
      <c r="G64" s="24">
        <v>41096</v>
      </c>
      <c r="H64" s="25" t="s">
        <v>215</v>
      </c>
      <c r="I64" s="25">
        <v>66.490441700280002</v>
      </c>
      <c r="J64" s="24">
        <v>42922</v>
      </c>
      <c r="K64" s="26">
        <v>0.63013698630136983</v>
      </c>
      <c r="L64" s="70">
        <v>5.25</v>
      </c>
      <c r="M64" s="70">
        <v>25.929345001442929</v>
      </c>
      <c r="N64" s="71">
        <v>94.69896591402464</v>
      </c>
      <c r="O64" s="63"/>
      <c r="Q64" s="72"/>
    </row>
    <row r="65" spans="1:17" s="29" customFormat="1" ht="24.75" customHeight="1" x14ac:dyDescent="0.3">
      <c r="A65" s="22"/>
      <c r="B65" s="22"/>
      <c r="C65" s="83" t="s">
        <v>216</v>
      </c>
      <c r="D65" s="69" t="s">
        <v>217</v>
      </c>
      <c r="E65" s="269" t="s">
        <v>70</v>
      </c>
      <c r="F65" s="269"/>
      <c r="G65" s="24">
        <v>40451</v>
      </c>
      <c r="H65" s="25">
        <v>13</v>
      </c>
      <c r="I65" s="25">
        <v>20</v>
      </c>
      <c r="J65" s="24">
        <v>43008</v>
      </c>
      <c r="K65" s="26">
        <v>0.86575342465753424</v>
      </c>
      <c r="L65" s="70">
        <v>1.8800000000000008</v>
      </c>
      <c r="M65" s="70">
        <v>23.096274642660731</v>
      </c>
      <c r="N65" s="71">
        <v>92.402852499086336</v>
      </c>
      <c r="Q65" s="72"/>
    </row>
    <row r="66" spans="1:17" s="29" customFormat="1" ht="24.75" customHeight="1" x14ac:dyDescent="0.3">
      <c r="A66" s="22"/>
      <c r="B66" s="22"/>
      <c r="C66" s="83" t="s">
        <v>218</v>
      </c>
      <c r="D66" s="69" t="s">
        <v>219</v>
      </c>
      <c r="E66" s="84" t="s">
        <v>71</v>
      </c>
      <c r="F66" s="84"/>
      <c r="G66" s="24">
        <v>41243</v>
      </c>
      <c r="H66" s="25">
        <v>18</v>
      </c>
      <c r="I66" s="25">
        <v>0.35866704244978737</v>
      </c>
      <c r="J66" s="24">
        <v>43069</v>
      </c>
      <c r="K66" s="26">
        <v>0.545585154402627</v>
      </c>
      <c r="L66" s="70">
        <v>1.879999999999999</v>
      </c>
      <c r="M66" s="70">
        <v>22.357425294739585</v>
      </c>
      <c r="N66" s="71">
        <v>98.722445625350915</v>
      </c>
      <c r="Q66" s="72"/>
    </row>
    <row r="67" spans="1:17" s="29" customFormat="1" ht="24.75" customHeight="1" x14ac:dyDescent="0.3">
      <c r="A67" s="22"/>
      <c r="B67" s="22"/>
      <c r="C67" s="83" t="s">
        <v>41</v>
      </c>
      <c r="D67" s="69" t="s">
        <v>72</v>
      </c>
      <c r="E67" s="269" t="s">
        <v>73</v>
      </c>
      <c r="F67" s="269"/>
      <c r="G67" s="24">
        <v>40642</v>
      </c>
      <c r="H67" s="25">
        <v>16</v>
      </c>
      <c r="I67" s="25">
        <v>2.7</v>
      </c>
      <c r="J67" s="24">
        <v>43199</v>
      </c>
      <c r="K67" s="26">
        <v>0.88904109589041092</v>
      </c>
      <c r="L67" s="70">
        <v>3.1500000000000004</v>
      </c>
      <c r="M67" s="70">
        <v>24.417761046613123</v>
      </c>
      <c r="N67" s="71">
        <v>93.669359830109016</v>
      </c>
      <c r="Q67" s="72"/>
    </row>
    <row r="68" spans="1:17" s="29" customFormat="1" ht="24.75" customHeight="1" x14ac:dyDescent="0.3">
      <c r="A68" s="22"/>
      <c r="B68" s="22"/>
      <c r="C68" s="83" t="s">
        <v>220</v>
      </c>
      <c r="D68" s="69" t="s">
        <v>74</v>
      </c>
      <c r="E68" s="269" t="s">
        <v>75</v>
      </c>
      <c r="F68" s="269"/>
      <c r="G68" s="24">
        <v>40795</v>
      </c>
      <c r="H68" s="25">
        <v>18</v>
      </c>
      <c r="I68" s="25">
        <v>1.452</v>
      </c>
      <c r="J68" s="24">
        <v>43352</v>
      </c>
      <c r="K68" s="26">
        <v>1.0541095890410959</v>
      </c>
      <c r="L68" s="70">
        <v>6.3500000000000014</v>
      </c>
      <c r="M68" s="70">
        <v>27.671627768550909</v>
      </c>
      <c r="N68" s="71">
        <v>91.822128315624184</v>
      </c>
      <c r="Q68" s="72"/>
    </row>
    <row r="69" spans="1:17" s="29" customFormat="1" ht="24.75" customHeight="1" x14ac:dyDescent="0.3">
      <c r="A69" s="22"/>
      <c r="B69" s="22"/>
      <c r="C69" s="83" t="s">
        <v>221</v>
      </c>
      <c r="D69" s="69" t="s">
        <v>74</v>
      </c>
      <c r="E69" s="269" t="s">
        <v>76</v>
      </c>
      <c r="F69" s="269"/>
      <c r="G69" s="24">
        <v>40795</v>
      </c>
      <c r="H69" s="25">
        <v>16</v>
      </c>
      <c r="I69" s="25">
        <v>0.4</v>
      </c>
      <c r="J69" s="24">
        <v>43352</v>
      </c>
      <c r="K69" s="26">
        <v>1.0541095890410959</v>
      </c>
      <c r="L69" s="70">
        <v>1</v>
      </c>
      <c r="M69" s="70">
        <v>22.321627768550908</v>
      </c>
      <c r="N69" s="71">
        <v>94.428002301119164</v>
      </c>
      <c r="Q69" s="72"/>
    </row>
    <row r="70" spans="1:17" s="29" customFormat="1" ht="24.75" customHeight="1" x14ac:dyDescent="0.3">
      <c r="A70" s="22"/>
      <c r="B70" s="22"/>
      <c r="C70" s="83" t="s">
        <v>222</v>
      </c>
      <c r="D70" s="69" t="s">
        <v>217</v>
      </c>
      <c r="E70" s="269" t="s">
        <v>77</v>
      </c>
      <c r="F70" s="269"/>
      <c r="G70" s="24">
        <v>40816</v>
      </c>
      <c r="H70" s="25">
        <v>14.000000000000002</v>
      </c>
      <c r="I70" s="25">
        <v>35</v>
      </c>
      <c r="J70" s="24">
        <v>43373</v>
      </c>
      <c r="K70" s="26">
        <v>1.8640510948905111</v>
      </c>
      <c r="L70" s="70">
        <v>1.1700000000000017</v>
      </c>
      <c r="M70" s="70">
        <v>19.466270356209311</v>
      </c>
      <c r="N70" s="71">
        <v>91.71547046754452</v>
      </c>
      <c r="Q70" s="72"/>
    </row>
    <row r="71" spans="1:17" s="29" customFormat="1" ht="24.75" customHeight="1" x14ac:dyDescent="0.3">
      <c r="A71" s="22"/>
      <c r="B71" s="22"/>
      <c r="C71" s="83" t="s">
        <v>223</v>
      </c>
      <c r="D71" s="69" t="s">
        <v>224</v>
      </c>
      <c r="E71" s="269" t="s">
        <v>78</v>
      </c>
      <c r="F71" s="269"/>
      <c r="G71" s="24">
        <v>41565</v>
      </c>
      <c r="H71" s="25">
        <v>15.75</v>
      </c>
      <c r="I71" s="25">
        <v>1.2</v>
      </c>
      <c r="J71" s="24">
        <v>43391</v>
      </c>
      <c r="K71" s="26">
        <v>1.1636986301369863</v>
      </c>
      <c r="L71" s="70">
        <v>4.42</v>
      </c>
      <c r="M71" s="70">
        <v>25.333599794984188</v>
      </c>
      <c r="N71" s="71">
        <v>91.041587774226542</v>
      </c>
      <c r="Q71" s="72"/>
    </row>
    <row r="72" spans="1:17" s="29" customFormat="1" ht="24.75" customHeight="1" x14ac:dyDescent="0.3">
      <c r="A72" s="22"/>
      <c r="B72" s="22"/>
      <c r="C72" s="83" t="s">
        <v>225</v>
      </c>
      <c r="D72" s="69" t="s">
        <v>79</v>
      </c>
      <c r="E72" s="269" t="s">
        <v>80</v>
      </c>
      <c r="F72" s="269"/>
      <c r="G72" s="24">
        <v>40956</v>
      </c>
      <c r="H72" s="25">
        <v>18</v>
      </c>
      <c r="I72" s="25">
        <v>0.22500000000000001</v>
      </c>
      <c r="J72" s="24">
        <v>43513</v>
      </c>
      <c r="K72" s="26">
        <v>1.2493150684931507</v>
      </c>
      <c r="L72" s="70">
        <v>6.1099999999999994</v>
      </c>
      <c r="M72" s="70">
        <v>26.704827940635184</v>
      </c>
      <c r="N72" s="71">
        <v>91.43928412550666</v>
      </c>
      <c r="Q72" s="72"/>
    </row>
    <row r="73" spans="1:17" s="29" customFormat="1" ht="24.75" customHeight="1" x14ac:dyDescent="0.3">
      <c r="A73" s="22"/>
      <c r="B73" s="22"/>
      <c r="C73" s="83" t="s">
        <v>41</v>
      </c>
      <c r="D73" s="69" t="s">
        <v>72</v>
      </c>
      <c r="E73" s="269" t="s">
        <v>81</v>
      </c>
      <c r="F73" s="269"/>
      <c r="G73" s="24">
        <v>41730</v>
      </c>
      <c r="H73" s="25">
        <v>16</v>
      </c>
      <c r="I73" s="25">
        <v>3.75</v>
      </c>
      <c r="J73" s="24">
        <v>43556</v>
      </c>
      <c r="K73" s="26">
        <v>1.3681318681318679</v>
      </c>
      <c r="L73" s="70">
        <v>3.2800000000000011</v>
      </c>
      <c r="M73" s="70">
        <v>23.432442666546979</v>
      </c>
      <c r="N73" s="71">
        <v>91.908325710734175</v>
      </c>
      <c r="Q73" s="72"/>
    </row>
    <row r="74" spans="1:17" s="29" customFormat="1" ht="24.75" customHeight="1" x14ac:dyDescent="0.3">
      <c r="A74" s="22"/>
      <c r="B74" s="22"/>
      <c r="C74" s="83" t="s">
        <v>205</v>
      </c>
      <c r="D74" s="69" t="s">
        <v>226</v>
      </c>
      <c r="E74" s="269" t="s">
        <v>82</v>
      </c>
      <c r="F74" s="269"/>
      <c r="G74" s="24">
        <v>42314</v>
      </c>
      <c r="H74" s="25">
        <v>15</v>
      </c>
      <c r="I74" s="25">
        <v>23.184999999999999</v>
      </c>
      <c r="J74" s="24">
        <v>44141</v>
      </c>
      <c r="K74" s="26">
        <v>3.9655172413793105</v>
      </c>
      <c r="L74" s="70">
        <v>4.4700000000000006</v>
      </c>
      <c r="M74" s="70">
        <v>20.387347465281604</v>
      </c>
      <c r="N74" s="71">
        <v>85.78599689682251</v>
      </c>
      <c r="Q74" s="72"/>
    </row>
    <row r="75" spans="1:17" s="29" customFormat="1" ht="24.75" customHeight="1" x14ac:dyDescent="0.3">
      <c r="A75" s="22"/>
      <c r="B75" s="22"/>
      <c r="C75" s="83" t="s">
        <v>227</v>
      </c>
      <c r="D75" s="69" t="s">
        <v>228</v>
      </c>
      <c r="E75" s="269" t="s">
        <v>83</v>
      </c>
      <c r="F75" s="269"/>
      <c r="G75" s="24">
        <v>42536</v>
      </c>
      <c r="H75" s="25">
        <v>14.249999999999998</v>
      </c>
      <c r="I75" s="25">
        <v>26.385999999999999</v>
      </c>
      <c r="J75" s="24">
        <v>43631</v>
      </c>
      <c r="K75" s="26">
        <v>2.5708418891170433</v>
      </c>
      <c r="L75" s="70">
        <v>1</v>
      </c>
      <c r="M75" s="70">
        <v>16.916063850385978</v>
      </c>
      <c r="N75" s="71">
        <v>94.563376397393611</v>
      </c>
      <c r="Q75" s="72"/>
    </row>
    <row r="76" spans="1:17" s="29" customFormat="1" ht="24.75" customHeight="1" x14ac:dyDescent="0.3">
      <c r="A76" s="22"/>
      <c r="B76" s="22"/>
      <c r="C76" s="83" t="s">
        <v>229</v>
      </c>
      <c r="D76" s="69" t="s">
        <v>230</v>
      </c>
      <c r="E76" s="269" t="s">
        <v>84</v>
      </c>
      <c r="F76" s="269"/>
      <c r="G76" s="24">
        <v>41592</v>
      </c>
      <c r="H76" s="25">
        <v>15.75</v>
      </c>
      <c r="I76" s="25">
        <v>2.0499999999999998</v>
      </c>
      <c r="J76" s="24">
        <v>44149</v>
      </c>
      <c r="K76" s="26">
        <v>3.9874110563765739</v>
      </c>
      <c r="L76" s="70">
        <v>1</v>
      </c>
      <c r="M76" s="70">
        <v>16.916474725007077</v>
      </c>
      <c r="N76" s="71">
        <v>96.705501219576746</v>
      </c>
      <c r="Q76" s="72"/>
    </row>
    <row r="77" spans="1:17" s="29" customFormat="1" ht="24.6" customHeight="1" x14ac:dyDescent="0.3">
      <c r="A77" s="22"/>
      <c r="B77" s="22"/>
      <c r="C77" s="83" t="s">
        <v>231</v>
      </c>
      <c r="D77" s="69" t="s">
        <v>232</v>
      </c>
      <c r="E77" s="269" t="s">
        <v>85</v>
      </c>
      <c r="F77" s="269"/>
      <c r="G77" s="24">
        <v>42342</v>
      </c>
      <c r="H77" s="25">
        <v>15.5</v>
      </c>
      <c r="I77" s="25">
        <v>9.7579999999999991</v>
      </c>
      <c r="J77" s="24">
        <v>44169</v>
      </c>
      <c r="K77" s="26">
        <v>2.4884819875971176</v>
      </c>
      <c r="L77" s="70">
        <v>3.5500000000000007</v>
      </c>
      <c r="M77" s="70">
        <v>19.53109319255487</v>
      </c>
      <c r="N77" s="71">
        <v>92.609069715760825</v>
      </c>
      <c r="Q77" s="72"/>
    </row>
    <row r="78" spans="1:17" s="29" customFormat="1" ht="24.6" customHeight="1" x14ac:dyDescent="0.3">
      <c r="A78" s="22"/>
      <c r="B78" s="22"/>
      <c r="C78" s="83" t="s">
        <v>227</v>
      </c>
      <c r="D78" s="69" t="s">
        <v>228</v>
      </c>
      <c r="E78" s="269" t="s">
        <v>86</v>
      </c>
      <c r="F78" s="269"/>
      <c r="G78" s="24">
        <v>42536</v>
      </c>
      <c r="H78" s="25">
        <v>14.75</v>
      </c>
      <c r="I78" s="25">
        <v>33.613999999999997</v>
      </c>
      <c r="J78" s="24">
        <v>44362</v>
      </c>
      <c r="K78" s="26">
        <v>4.5711678832116789</v>
      </c>
      <c r="L78" s="70">
        <v>1</v>
      </c>
      <c r="M78" s="70">
        <v>16.893456200266478</v>
      </c>
      <c r="N78" s="71">
        <v>93.324860344422859</v>
      </c>
      <c r="Q78" s="72"/>
    </row>
    <row r="79" spans="1:17" s="29" customFormat="1" ht="24.6" customHeight="1" x14ac:dyDescent="0.3">
      <c r="A79" s="22"/>
      <c r="B79" s="22"/>
      <c r="C79" s="83" t="s">
        <v>233</v>
      </c>
      <c r="D79" s="69" t="s">
        <v>234</v>
      </c>
      <c r="E79" s="269" t="s">
        <v>87</v>
      </c>
      <c r="F79" s="269"/>
      <c r="G79" s="24">
        <v>41963</v>
      </c>
      <c r="H79" s="25">
        <v>14.249999999999998</v>
      </c>
      <c r="I79" s="25">
        <v>26</v>
      </c>
      <c r="J79" s="24">
        <v>44520</v>
      </c>
      <c r="K79" s="26">
        <v>5.0036496350364965</v>
      </c>
      <c r="L79" s="70">
        <v>2.5099999999999998</v>
      </c>
      <c r="M79" s="70">
        <v>18.386838986814332</v>
      </c>
      <c r="N79" s="71">
        <v>86.825455575633896</v>
      </c>
      <c r="Q79" s="72"/>
    </row>
    <row r="80" spans="1:17" s="29" customFormat="1" ht="24.6" customHeight="1" x14ac:dyDescent="0.3">
      <c r="A80" s="22"/>
      <c r="B80" s="22"/>
      <c r="C80" s="83" t="s">
        <v>216</v>
      </c>
      <c r="D80" s="69" t="s">
        <v>217</v>
      </c>
      <c r="E80" s="269" t="s">
        <v>88</v>
      </c>
      <c r="F80" s="269"/>
      <c r="G80" s="24">
        <v>42003</v>
      </c>
      <c r="H80" s="25">
        <v>16.45</v>
      </c>
      <c r="I80" s="25">
        <v>30.5</v>
      </c>
      <c r="J80" s="24">
        <v>44560</v>
      </c>
      <c r="K80" s="26">
        <v>5.1131386861313874</v>
      </c>
      <c r="L80" s="70">
        <v>1</v>
      </c>
      <c r="M80" s="70">
        <v>16.87831787277711</v>
      </c>
      <c r="N80" s="71">
        <v>98.510873645033158</v>
      </c>
      <c r="Q80" s="72"/>
    </row>
    <row r="81" spans="1:17" s="29" customFormat="1" ht="24.75" customHeight="1" x14ac:dyDescent="0.3">
      <c r="A81" s="22"/>
      <c r="B81" s="22"/>
      <c r="C81" s="83" t="s">
        <v>233</v>
      </c>
      <c r="D81" s="69" t="s">
        <v>235</v>
      </c>
      <c r="E81" s="269" t="s">
        <v>89</v>
      </c>
      <c r="F81" s="269"/>
      <c r="G81" s="24">
        <v>42137</v>
      </c>
      <c r="H81" s="25">
        <v>16.48</v>
      </c>
      <c r="I81" s="25">
        <v>30</v>
      </c>
      <c r="J81" s="24">
        <v>44694</v>
      </c>
      <c r="K81" s="26">
        <v>5.4806413766132192</v>
      </c>
      <c r="L81" s="70">
        <v>1</v>
      </c>
      <c r="M81" s="70">
        <v>16.883235168603356</v>
      </c>
      <c r="N81" s="71">
        <v>98.584334802830867</v>
      </c>
      <c r="Q81" s="72"/>
    </row>
    <row r="82" spans="1:17" s="29" customFormat="1" ht="24.75" customHeight="1" x14ac:dyDescent="0.3">
      <c r="A82" s="22"/>
      <c r="B82" s="22"/>
      <c r="C82" s="83" t="s">
        <v>231</v>
      </c>
      <c r="D82" s="69" t="s">
        <v>232</v>
      </c>
      <c r="E82" s="269" t="s">
        <v>90</v>
      </c>
      <c r="F82" s="269"/>
      <c r="G82" s="24">
        <v>42303</v>
      </c>
      <c r="H82" s="25">
        <v>16</v>
      </c>
      <c r="I82" s="25">
        <v>10</v>
      </c>
      <c r="J82" s="24">
        <v>44860</v>
      </c>
      <c r="K82" s="26">
        <v>3.6521271368131867</v>
      </c>
      <c r="L82" s="70">
        <v>2.7699999999999996</v>
      </c>
      <c r="M82" s="70">
        <v>18.699700474485098</v>
      </c>
      <c r="N82" s="71">
        <v>93.397791701048263</v>
      </c>
      <c r="Q82" s="72"/>
    </row>
    <row r="83" spans="1:17" s="29" customFormat="1" ht="24.75" customHeight="1" x14ac:dyDescent="0.3">
      <c r="A83" s="22"/>
      <c r="B83" s="22"/>
      <c r="C83" s="83" t="s">
        <v>216</v>
      </c>
      <c r="D83" s="69" t="s">
        <v>236</v>
      </c>
      <c r="E83" s="269" t="s">
        <v>91</v>
      </c>
      <c r="F83" s="269"/>
      <c r="G83" s="24">
        <v>41912</v>
      </c>
      <c r="H83" s="25">
        <v>16.290000000000003</v>
      </c>
      <c r="I83" s="25">
        <v>0.1</v>
      </c>
      <c r="J83" s="24">
        <v>45565</v>
      </c>
      <c r="K83" s="26">
        <v>7.8640510948905114</v>
      </c>
      <c r="L83" s="70">
        <v>1</v>
      </c>
      <c r="M83" s="70">
        <v>17.058463030623574</v>
      </c>
      <c r="N83" s="71">
        <v>96.672981095024966</v>
      </c>
      <c r="Q83" s="72"/>
    </row>
    <row r="84" spans="1:17" s="29" customFormat="1" ht="24.75" customHeight="1" x14ac:dyDescent="0.3">
      <c r="A84" s="22"/>
      <c r="B84" s="22"/>
      <c r="C84" s="83" t="s">
        <v>216</v>
      </c>
      <c r="D84" s="69" t="s">
        <v>236</v>
      </c>
      <c r="E84" s="269" t="s">
        <v>92</v>
      </c>
      <c r="F84" s="269"/>
      <c r="G84" s="24">
        <v>41912</v>
      </c>
      <c r="H84" s="25">
        <v>13.25</v>
      </c>
      <c r="I84" s="25">
        <v>15.44</v>
      </c>
      <c r="J84" s="24">
        <v>45565</v>
      </c>
      <c r="K84" s="26">
        <v>7.8640510948905114</v>
      </c>
      <c r="L84" s="70">
        <v>1</v>
      </c>
      <c r="M84" s="70">
        <v>17.058463030623574</v>
      </c>
      <c r="N84" s="71">
        <v>83.782351887295206</v>
      </c>
      <c r="Q84" s="72"/>
    </row>
    <row r="85" spans="1:17" s="9" customFormat="1" ht="32.25" customHeight="1" thickBot="1" x14ac:dyDescent="0.35">
      <c r="A85" s="7"/>
      <c r="B85" s="7"/>
      <c r="C85" s="85" t="s">
        <v>237</v>
      </c>
      <c r="D85" s="74" t="s">
        <v>238</v>
      </c>
      <c r="E85" s="287" t="s">
        <v>93</v>
      </c>
      <c r="F85" s="287"/>
      <c r="G85" s="75">
        <v>42214</v>
      </c>
      <c r="H85" s="76">
        <v>14.899999999999999</v>
      </c>
      <c r="I85" s="76">
        <v>7.821780908451613</v>
      </c>
      <c r="J85" s="75">
        <v>47693</v>
      </c>
      <c r="K85" s="77">
        <v>9.0885787576788406</v>
      </c>
      <c r="L85" s="78">
        <v>1</v>
      </c>
      <c r="M85" s="78">
        <v>17.251350375167394</v>
      </c>
      <c r="N85" s="79">
        <v>89.991827165107324</v>
      </c>
      <c r="O85" s="66"/>
      <c r="Q85" s="72"/>
    </row>
    <row r="86" spans="1:17" s="9" customFormat="1" ht="32.25" customHeight="1" x14ac:dyDescent="0.3">
      <c r="A86" s="7"/>
      <c r="B86" s="7"/>
      <c r="C86" s="277" t="s">
        <v>34</v>
      </c>
      <c r="D86" s="278"/>
      <c r="E86" s="278"/>
      <c r="F86" s="278"/>
      <c r="G86" s="278"/>
      <c r="H86" s="278"/>
      <c r="I86" s="64">
        <v>575.35699019041147</v>
      </c>
      <c r="J86" s="81"/>
      <c r="K86" s="65"/>
      <c r="L86" s="65"/>
      <c r="M86" s="65"/>
      <c r="N86" s="65"/>
      <c r="O86" s="66"/>
    </row>
    <row r="87" spans="1:17" s="9" customFormat="1" ht="32.25" customHeight="1" thickBot="1" x14ac:dyDescent="0.35">
      <c r="A87" s="7"/>
      <c r="B87" s="7"/>
      <c r="C87" s="279" t="s">
        <v>35</v>
      </c>
      <c r="D87" s="280"/>
      <c r="E87" s="280"/>
      <c r="F87" s="280"/>
      <c r="G87" s="280"/>
      <c r="H87" s="280"/>
      <c r="I87" s="67">
        <v>547.45900282920206</v>
      </c>
      <c r="J87" s="81"/>
      <c r="K87" s="65"/>
      <c r="L87" s="65"/>
      <c r="M87" s="65"/>
      <c r="N87" s="65"/>
      <c r="O87" s="66"/>
    </row>
    <row r="88" spans="1:17" s="9" customFormat="1" ht="13.15" customHeight="1" x14ac:dyDescent="0.3">
      <c r="A88" s="7"/>
      <c r="B88" s="7"/>
      <c r="J88" s="81"/>
      <c r="K88" s="65"/>
      <c r="L88" s="65"/>
      <c r="M88" s="65"/>
      <c r="N88" s="65"/>
      <c r="O88" s="66"/>
    </row>
    <row r="89" spans="1:17" s="9" customFormat="1" ht="18.75" customHeight="1" x14ac:dyDescent="0.3">
      <c r="A89" s="7"/>
      <c r="B89" s="7"/>
      <c r="C89" s="81"/>
      <c r="D89" s="81"/>
      <c r="E89" s="81"/>
      <c r="F89" s="81"/>
      <c r="G89" s="81"/>
      <c r="H89" s="81"/>
      <c r="I89" s="81"/>
      <c r="J89" s="81"/>
      <c r="K89" s="65"/>
      <c r="L89" s="65"/>
      <c r="M89" s="65"/>
      <c r="N89" s="65"/>
      <c r="O89" s="66"/>
    </row>
    <row r="90" spans="1:17" s="9" customFormat="1" ht="13.9" customHeight="1" thickBot="1" x14ac:dyDescent="0.35">
      <c r="A90" s="7"/>
      <c r="B90" s="7"/>
      <c r="C90" s="81"/>
      <c r="D90" s="81"/>
      <c r="E90" s="81"/>
      <c r="F90" s="81"/>
      <c r="G90" s="81"/>
      <c r="H90" s="81"/>
      <c r="I90" s="81"/>
      <c r="J90" s="81"/>
      <c r="K90" s="65"/>
      <c r="L90" s="65"/>
      <c r="M90" s="65"/>
      <c r="N90" s="65"/>
      <c r="O90" s="66"/>
    </row>
    <row r="91" spans="1:17" s="9" customFormat="1" ht="32.25" customHeight="1" thickBot="1" x14ac:dyDescent="0.35">
      <c r="A91" s="7"/>
      <c r="B91" s="7"/>
      <c r="C91" s="53" t="s">
        <v>94</v>
      </c>
      <c r="D91" s="54"/>
      <c r="E91" s="54"/>
      <c r="F91" s="54"/>
      <c r="G91" s="54"/>
      <c r="H91" s="54"/>
      <c r="I91" s="54"/>
      <c r="J91" s="54"/>
      <c r="K91" s="54"/>
      <c r="L91" s="54"/>
      <c r="M91" s="54"/>
      <c r="N91" s="55"/>
      <c r="O91" s="66"/>
    </row>
    <row r="92" spans="1:17" s="9" customFormat="1" ht="32.25" customHeight="1" thickBot="1" x14ac:dyDescent="0.35">
      <c r="A92" s="7"/>
      <c r="B92" s="7"/>
      <c r="C92" s="86" t="s">
        <v>239</v>
      </c>
      <c r="D92" s="87" t="s">
        <v>201</v>
      </c>
      <c r="E92" s="293" t="s">
        <v>95</v>
      </c>
      <c r="F92" s="293"/>
      <c r="G92" s="58">
        <v>41557</v>
      </c>
      <c r="H92" s="59">
        <v>14.75</v>
      </c>
      <c r="I92" s="59">
        <v>8.6336474933108729</v>
      </c>
      <c r="J92" s="58">
        <v>44114</v>
      </c>
      <c r="K92" s="60">
        <v>2.2103227913009276</v>
      </c>
      <c r="L92" s="61">
        <v>3.370000000000001</v>
      </c>
      <c r="M92" s="61">
        <v>20.386750882947226</v>
      </c>
      <c r="N92" s="62">
        <v>90.615147471092783</v>
      </c>
      <c r="O92" s="66"/>
    </row>
    <row r="93" spans="1:17" s="9" customFormat="1" ht="32.25" customHeight="1" x14ac:dyDescent="0.3">
      <c r="A93" s="7"/>
      <c r="B93" s="7"/>
      <c r="C93" s="294" t="s">
        <v>34</v>
      </c>
      <c r="D93" s="295"/>
      <c r="E93" s="295"/>
      <c r="F93" s="295"/>
      <c r="G93" s="295"/>
      <c r="H93" s="295"/>
      <c r="I93" s="64">
        <v>8.6336474933108729</v>
      </c>
      <c r="J93" s="81"/>
      <c r="K93" s="65"/>
      <c r="L93" s="65"/>
      <c r="M93" s="65"/>
      <c r="N93" s="65"/>
      <c r="O93" s="66"/>
    </row>
    <row r="94" spans="1:17" s="9" customFormat="1" ht="27" customHeight="1" thickBot="1" x14ac:dyDescent="0.35">
      <c r="A94" s="7"/>
      <c r="B94" s="7"/>
      <c r="C94" s="296" t="s">
        <v>35</v>
      </c>
      <c r="D94" s="297"/>
      <c r="E94" s="297"/>
      <c r="F94" s="297"/>
      <c r="G94" s="297"/>
      <c r="H94" s="297"/>
      <c r="I94" s="67">
        <v>7.823392408197952</v>
      </c>
      <c r="J94" s="81"/>
      <c r="K94" s="65"/>
      <c r="L94" s="65"/>
      <c r="M94" s="65"/>
      <c r="N94" s="65"/>
      <c r="O94" s="66"/>
    </row>
    <row r="95" spans="1:17" s="9" customFormat="1" ht="15.6" customHeight="1" thickBot="1" x14ac:dyDescent="0.35">
      <c r="A95" s="7"/>
      <c r="B95" s="7"/>
      <c r="C95" s="65"/>
      <c r="D95" s="65"/>
      <c r="E95" s="65"/>
      <c r="F95" s="65"/>
      <c r="G95" s="65"/>
      <c r="H95" s="65"/>
      <c r="I95" s="65"/>
      <c r="J95" s="81"/>
      <c r="K95" s="65"/>
      <c r="L95" s="65"/>
      <c r="M95" s="65"/>
      <c r="N95" s="65"/>
    </row>
    <row r="96" spans="1:17" s="9" customFormat="1" ht="73.5" thickBot="1" x14ac:dyDescent="0.35">
      <c r="A96" s="7"/>
      <c r="B96" s="7"/>
      <c r="C96" s="48" t="s">
        <v>5</v>
      </c>
      <c r="D96" s="49" t="s">
        <v>6</v>
      </c>
      <c r="E96" s="298" t="s">
        <v>7</v>
      </c>
      <c r="F96" s="299"/>
      <c r="G96" s="49" t="s">
        <v>8</v>
      </c>
      <c r="H96" s="50" t="s">
        <v>9</v>
      </c>
      <c r="I96" s="19" t="s">
        <v>10</v>
      </c>
      <c r="J96" s="49" t="s">
        <v>11</v>
      </c>
      <c r="K96" s="51" t="s">
        <v>36</v>
      </c>
      <c r="L96" s="49" t="s">
        <v>37</v>
      </c>
      <c r="M96" s="49" t="s">
        <v>38</v>
      </c>
      <c r="N96" s="52" t="s">
        <v>39</v>
      </c>
    </row>
    <row r="97" spans="1:15" s="29" customFormat="1" ht="27" customHeight="1" thickBot="1" x14ac:dyDescent="0.3">
      <c r="A97" s="22"/>
      <c r="B97" s="22"/>
      <c r="C97" s="88" t="s">
        <v>96</v>
      </c>
      <c r="D97" s="89"/>
      <c r="E97" s="89"/>
      <c r="F97" s="89"/>
      <c r="G97" s="89"/>
      <c r="H97" s="89"/>
      <c r="I97" s="89"/>
      <c r="J97" s="89"/>
      <c r="K97" s="89"/>
      <c r="L97" s="89"/>
      <c r="M97" s="89"/>
      <c r="N97" s="90"/>
    </row>
    <row r="98" spans="1:15" s="29" customFormat="1" ht="27" customHeight="1" x14ac:dyDescent="0.25">
      <c r="A98" s="22"/>
      <c r="B98" s="22"/>
      <c r="C98" s="91" t="s">
        <v>97</v>
      </c>
      <c r="D98" s="92" t="s">
        <v>240</v>
      </c>
      <c r="E98" s="268" t="s">
        <v>98</v>
      </c>
      <c r="F98" s="268"/>
      <c r="G98" s="93">
        <v>41316</v>
      </c>
      <c r="H98" s="94">
        <v>10.199999999999999</v>
      </c>
      <c r="I98" s="94">
        <v>12</v>
      </c>
      <c r="J98" s="93">
        <v>43142</v>
      </c>
      <c r="K98" s="95">
        <v>1.2317518248175183</v>
      </c>
      <c r="L98" s="96">
        <v>1</v>
      </c>
      <c r="M98" s="96">
        <v>18.772770768561713</v>
      </c>
      <c r="N98" s="97">
        <v>90.892763664259235</v>
      </c>
    </row>
    <row r="99" spans="1:15" s="9" customFormat="1" ht="30" customHeight="1" thickBot="1" x14ac:dyDescent="0.35">
      <c r="A99" s="7"/>
      <c r="B99" s="7"/>
      <c r="C99" s="85" t="s">
        <v>241</v>
      </c>
      <c r="D99" s="98" t="s">
        <v>242</v>
      </c>
      <c r="E99" s="287" t="s">
        <v>99</v>
      </c>
      <c r="F99" s="287"/>
      <c r="G99" s="75">
        <v>41830</v>
      </c>
      <c r="H99" s="76">
        <v>11.25</v>
      </c>
      <c r="I99" s="76">
        <v>12.95</v>
      </c>
      <c r="J99" s="75">
        <v>44228</v>
      </c>
      <c r="K99" s="77">
        <v>2.4554794520547945</v>
      </c>
      <c r="L99" s="78">
        <v>1</v>
      </c>
      <c r="M99" s="78">
        <v>15.065852594168664</v>
      </c>
      <c r="N99" s="79">
        <v>92.573774975495823</v>
      </c>
      <c r="O99" s="99"/>
    </row>
    <row r="100" spans="1:15" s="9" customFormat="1" ht="30" customHeight="1" x14ac:dyDescent="0.4">
      <c r="A100" s="7"/>
      <c r="B100" s="7"/>
      <c r="C100" s="277" t="s">
        <v>34</v>
      </c>
      <c r="D100" s="278"/>
      <c r="E100" s="278"/>
      <c r="F100" s="278"/>
      <c r="G100" s="278"/>
      <c r="H100" s="278"/>
      <c r="I100" s="100">
        <v>24.95</v>
      </c>
      <c r="J100" s="101"/>
      <c r="K100" s="65"/>
      <c r="L100" s="65"/>
      <c r="M100" s="65"/>
      <c r="N100" s="65"/>
      <c r="O100" s="99"/>
    </row>
    <row r="101" spans="1:15" s="9" customFormat="1" ht="28.15" customHeight="1" thickBot="1" x14ac:dyDescent="0.45">
      <c r="A101" s="7"/>
      <c r="B101" s="7"/>
      <c r="C101" s="279" t="s">
        <v>35</v>
      </c>
      <c r="D101" s="280"/>
      <c r="E101" s="280"/>
      <c r="F101" s="280"/>
      <c r="G101" s="280"/>
      <c r="H101" s="280"/>
      <c r="I101" s="82">
        <v>22.895435499037816</v>
      </c>
      <c r="J101" s="101"/>
      <c r="K101" s="65"/>
      <c r="L101" s="65"/>
      <c r="M101" s="65"/>
      <c r="N101" s="65"/>
      <c r="O101" s="7"/>
    </row>
    <row r="102" spans="1:15" s="9" customFormat="1" ht="16.899999999999999" customHeight="1" thickBot="1" x14ac:dyDescent="0.35">
      <c r="A102" s="7"/>
      <c r="B102" s="7"/>
      <c r="C102" s="102"/>
      <c r="D102" s="103"/>
      <c r="E102" s="104"/>
      <c r="F102" s="103"/>
      <c r="G102" s="105"/>
      <c r="H102" s="106"/>
      <c r="I102" s="102"/>
      <c r="J102" s="106"/>
      <c r="K102" s="107"/>
      <c r="L102" s="106"/>
      <c r="M102" s="108"/>
      <c r="N102" s="7"/>
    </row>
    <row r="103" spans="1:15" s="9" customFormat="1" ht="50.45" customHeight="1" thickBot="1" x14ac:dyDescent="0.35">
      <c r="A103" s="7"/>
      <c r="B103" s="7"/>
      <c r="C103" s="109" t="s">
        <v>5</v>
      </c>
      <c r="D103" s="110" t="s">
        <v>6</v>
      </c>
      <c r="E103" s="288" t="s">
        <v>7</v>
      </c>
      <c r="F103" s="289"/>
      <c r="G103" s="110" t="s">
        <v>8</v>
      </c>
      <c r="H103" s="110" t="s">
        <v>9</v>
      </c>
      <c r="I103" s="110" t="s">
        <v>100</v>
      </c>
      <c r="J103" s="110" t="s">
        <v>11</v>
      </c>
      <c r="K103" s="51" t="s">
        <v>13</v>
      </c>
      <c r="L103" s="51" t="s">
        <v>14</v>
      </c>
      <c r="M103" s="110" t="s">
        <v>15</v>
      </c>
      <c r="N103" s="111" t="s">
        <v>16</v>
      </c>
    </row>
    <row r="104" spans="1:15" s="9" customFormat="1" ht="47.25" customHeight="1" thickBot="1" x14ac:dyDescent="0.35">
      <c r="A104" s="7"/>
      <c r="B104" s="7"/>
      <c r="C104" s="290" t="s">
        <v>101</v>
      </c>
      <c r="D104" s="291"/>
      <c r="E104" s="291"/>
      <c r="F104" s="291"/>
      <c r="G104" s="291"/>
      <c r="H104" s="291"/>
      <c r="I104" s="291"/>
      <c r="J104" s="292"/>
      <c r="K104" s="281" t="s">
        <v>102</v>
      </c>
      <c r="L104" s="282"/>
      <c r="M104" s="282"/>
      <c r="N104" s="283"/>
    </row>
    <row r="105" spans="1:15" s="9" customFormat="1" ht="45" customHeight="1" x14ac:dyDescent="0.3">
      <c r="A105" s="7"/>
      <c r="B105" s="7"/>
      <c r="C105" s="112" t="s">
        <v>103</v>
      </c>
      <c r="D105" s="284" t="s">
        <v>104</v>
      </c>
      <c r="E105" s="284" t="s">
        <v>243</v>
      </c>
      <c r="F105" s="284"/>
      <c r="G105" s="93">
        <v>40823</v>
      </c>
      <c r="H105" s="94">
        <v>6.75</v>
      </c>
      <c r="I105" s="94">
        <v>500</v>
      </c>
      <c r="J105" s="93">
        <v>44224</v>
      </c>
      <c r="K105" s="113">
        <v>7.3335078999999999</v>
      </c>
      <c r="L105" s="113">
        <v>7.0301865000000001</v>
      </c>
      <c r="M105" s="113">
        <v>97.915999999999997</v>
      </c>
      <c r="N105" s="114">
        <v>98.986000000000004</v>
      </c>
    </row>
    <row r="106" spans="1:15" s="9" customFormat="1" ht="45.75" customHeight="1" x14ac:dyDescent="0.3">
      <c r="A106" s="7"/>
      <c r="B106" s="7"/>
      <c r="C106" s="115" t="s">
        <v>105</v>
      </c>
      <c r="D106" s="285"/>
      <c r="E106" s="285" t="s">
        <v>244</v>
      </c>
      <c r="F106" s="285"/>
      <c r="G106" s="24">
        <v>41467</v>
      </c>
      <c r="H106" s="25">
        <v>5.13</v>
      </c>
      <c r="I106" s="25">
        <v>500</v>
      </c>
      <c r="J106" s="24">
        <v>43293</v>
      </c>
      <c r="K106" s="116">
        <v>5.3348743000000001</v>
      </c>
      <c r="L106" s="116">
        <v>4.7165423000000004</v>
      </c>
      <c r="M106" s="116">
        <v>99.668000000000006</v>
      </c>
      <c r="N106" s="117">
        <v>100.631</v>
      </c>
    </row>
    <row r="107" spans="1:15" s="9" customFormat="1" ht="41.25" thickBot="1" x14ac:dyDescent="0.35">
      <c r="A107" s="7"/>
      <c r="B107" s="7"/>
      <c r="C107" s="118" t="s">
        <v>105</v>
      </c>
      <c r="D107" s="286"/>
      <c r="E107" s="286" t="s">
        <v>245</v>
      </c>
      <c r="F107" s="286"/>
      <c r="G107" s="119">
        <v>41467</v>
      </c>
      <c r="H107" s="120">
        <v>6.38</v>
      </c>
      <c r="I107" s="120">
        <v>500</v>
      </c>
      <c r="J107" s="75">
        <v>45119</v>
      </c>
      <c r="K107" s="76">
        <v>7.6862488999999998</v>
      </c>
      <c r="L107" s="121">
        <v>7.4459042999999996</v>
      </c>
      <c r="M107" s="76">
        <v>93.268000000000001</v>
      </c>
      <c r="N107" s="122">
        <v>94.457999999999998</v>
      </c>
    </row>
    <row r="108" spans="1:15" s="9" customFormat="1" ht="33" customHeight="1" x14ac:dyDescent="0.3">
      <c r="A108" s="7"/>
      <c r="B108" s="7"/>
      <c r="C108" s="252" t="s">
        <v>34</v>
      </c>
      <c r="D108" s="253"/>
      <c r="E108" s="253"/>
      <c r="F108" s="253"/>
      <c r="G108" s="253"/>
      <c r="H108" s="253"/>
      <c r="I108" s="123">
        <v>1500</v>
      </c>
      <c r="J108" s="101"/>
      <c r="K108" s="124"/>
      <c r="L108" s="125"/>
      <c r="M108" s="125"/>
      <c r="N108" s="7"/>
    </row>
    <row r="109" spans="1:15" s="9" customFormat="1" ht="31.15" customHeight="1" thickBot="1" x14ac:dyDescent="0.35">
      <c r="C109" s="279" t="s">
        <v>35</v>
      </c>
      <c r="D109" s="280"/>
      <c r="E109" s="280"/>
      <c r="F109" s="280"/>
      <c r="G109" s="280"/>
      <c r="H109" s="280"/>
      <c r="I109" s="67">
        <v>1454.26</v>
      </c>
      <c r="J109" s="101"/>
      <c r="K109" s="124"/>
      <c r="L109" s="125"/>
      <c r="M109" s="125"/>
      <c r="N109" s="7"/>
    </row>
    <row r="110" spans="1:15" s="9" customFormat="1" ht="32.25" customHeight="1" thickBot="1" x14ac:dyDescent="0.35">
      <c r="A110" s="7"/>
      <c r="B110" s="7"/>
    </row>
    <row r="111" spans="1:15" s="9" customFormat="1" ht="32.25" customHeight="1" x14ac:dyDescent="0.3">
      <c r="A111" s="7"/>
      <c r="B111" s="7"/>
      <c r="C111" s="126" t="s">
        <v>106</v>
      </c>
      <c r="D111" s="127"/>
      <c r="E111" s="127"/>
      <c r="F111" s="127"/>
      <c r="G111" s="127"/>
      <c r="H111" s="127"/>
      <c r="I111" s="127"/>
      <c r="J111" s="127"/>
      <c r="K111" s="127"/>
      <c r="L111" s="127"/>
      <c r="M111" s="127"/>
      <c r="N111" s="128"/>
    </row>
    <row r="112" spans="1:15" s="9" customFormat="1" ht="26.25" customHeight="1" x14ac:dyDescent="0.3">
      <c r="A112" s="7"/>
      <c r="B112" s="7"/>
      <c r="C112" s="115" t="s">
        <v>246</v>
      </c>
      <c r="D112" s="129" t="s">
        <v>247</v>
      </c>
      <c r="E112" s="273" t="s">
        <v>107</v>
      </c>
      <c r="F112" s="274"/>
      <c r="G112" s="24">
        <v>41115</v>
      </c>
      <c r="H112" s="25">
        <v>7.2499999999999991</v>
      </c>
      <c r="I112" s="25">
        <v>350</v>
      </c>
      <c r="J112" s="24">
        <v>42941</v>
      </c>
      <c r="K112" s="116">
        <v>5.6632256999999999</v>
      </c>
      <c r="L112" s="116">
        <v>4.2588280999999997</v>
      </c>
      <c r="M112" s="116">
        <v>101.02500000000001</v>
      </c>
      <c r="N112" s="117">
        <v>101.961</v>
      </c>
    </row>
    <row r="113" spans="1:15" s="9" customFormat="1" ht="26.25" customHeight="1" x14ac:dyDescent="0.3">
      <c r="A113" s="7"/>
      <c r="B113" s="7"/>
      <c r="C113" s="115" t="s">
        <v>248</v>
      </c>
      <c r="D113" s="129" t="s">
        <v>249</v>
      </c>
      <c r="E113" s="273" t="s">
        <v>108</v>
      </c>
      <c r="F113" s="274"/>
      <c r="G113" s="24">
        <v>41403</v>
      </c>
      <c r="H113" s="25">
        <v>6.88</v>
      </c>
      <c r="I113" s="25">
        <v>300</v>
      </c>
      <c r="J113" s="24">
        <v>43229</v>
      </c>
      <c r="K113" s="116">
        <v>20.0327497</v>
      </c>
      <c r="L113" s="116">
        <v>19.1122102</v>
      </c>
      <c r="M113" s="116">
        <v>84</v>
      </c>
      <c r="N113" s="117">
        <v>85</v>
      </c>
    </row>
    <row r="114" spans="1:15" s="9" customFormat="1" ht="26.25" customHeight="1" x14ac:dyDescent="0.3">
      <c r="A114" s="7"/>
      <c r="B114" s="7"/>
      <c r="C114" s="115" t="s">
        <v>250</v>
      </c>
      <c r="D114" s="129" t="s">
        <v>251</v>
      </c>
      <c r="E114" s="273" t="s">
        <v>109</v>
      </c>
      <c r="F114" s="274"/>
      <c r="G114" s="24">
        <v>41586</v>
      </c>
      <c r="H114" s="25">
        <v>6</v>
      </c>
      <c r="I114" s="25">
        <v>400</v>
      </c>
      <c r="J114" s="24">
        <v>43412</v>
      </c>
      <c r="K114" s="116">
        <v>7.2645483999999998</v>
      </c>
      <c r="L114" s="116">
        <v>6.0942603999999996</v>
      </c>
      <c r="M114" s="116">
        <v>97.722999999999999</v>
      </c>
      <c r="N114" s="117">
        <v>99.825000000000003</v>
      </c>
    </row>
    <row r="115" spans="1:15" s="9" customFormat="1" ht="26.25" customHeight="1" x14ac:dyDescent="0.3">
      <c r="A115" s="7"/>
      <c r="B115" s="7"/>
      <c r="C115" s="115" t="s">
        <v>252</v>
      </c>
      <c r="D115" s="129" t="s">
        <v>253</v>
      </c>
      <c r="E115" s="273" t="s">
        <v>110</v>
      </c>
      <c r="F115" s="274"/>
      <c r="G115" s="24">
        <v>41751</v>
      </c>
      <c r="H115" s="25">
        <v>6.25</v>
      </c>
      <c r="I115" s="25">
        <v>500</v>
      </c>
      <c r="J115" s="24">
        <v>43577</v>
      </c>
      <c r="K115" s="116">
        <v>7.9275342000000002</v>
      </c>
      <c r="L115" s="116">
        <v>7.2176977999999998</v>
      </c>
      <c r="M115" s="116">
        <v>96.367000000000004</v>
      </c>
      <c r="N115" s="117">
        <v>97.881</v>
      </c>
    </row>
    <row r="116" spans="1:15" s="9" customFormat="1" ht="26.25" customHeight="1" x14ac:dyDescent="0.3">
      <c r="A116" s="7"/>
      <c r="B116" s="7"/>
      <c r="C116" s="115" t="s">
        <v>248</v>
      </c>
      <c r="D116" s="129" t="s">
        <v>254</v>
      </c>
      <c r="E116" s="273" t="s">
        <v>111</v>
      </c>
      <c r="F116" s="274"/>
      <c r="G116" s="24">
        <v>41780</v>
      </c>
      <c r="H116" s="25">
        <v>8.75</v>
      </c>
      <c r="I116" s="25">
        <v>200</v>
      </c>
      <c r="J116" s="24">
        <v>43606</v>
      </c>
      <c r="K116" s="116">
        <v>22.947399600000001</v>
      </c>
      <c r="L116" s="116">
        <v>21.417171</v>
      </c>
      <c r="M116" s="116">
        <v>74.093999999999994</v>
      </c>
      <c r="N116" s="117">
        <v>76.438000000000002</v>
      </c>
    </row>
    <row r="117" spans="1:15" s="9" customFormat="1" ht="20.25" x14ac:dyDescent="0.3">
      <c r="A117" s="7"/>
      <c r="B117" s="7"/>
      <c r="C117" s="115" t="s">
        <v>255</v>
      </c>
      <c r="D117" s="129" t="s">
        <v>256</v>
      </c>
      <c r="E117" s="273" t="s">
        <v>112</v>
      </c>
      <c r="F117" s="274"/>
      <c r="G117" s="24">
        <v>41493</v>
      </c>
      <c r="H117" s="25">
        <v>8.25</v>
      </c>
      <c r="I117" s="25">
        <v>300</v>
      </c>
      <c r="J117" s="24">
        <v>44050</v>
      </c>
      <c r="K117" s="116">
        <v>14.390116372279063</v>
      </c>
      <c r="L117" s="116">
        <v>13.91065681203176</v>
      </c>
      <c r="M117" s="116">
        <v>82.644000000000005</v>
      </c>
      <c r="N117" s="117">
        <v>83.846000000000004</v>
      </c>
    </row>
    <row r="118" spans="1:15" s="9" customFormat="1" ht="26.25" customHeight="1" x14ac:dyDescent="0.3">
      <c r="A118" s="7"/>
      <c r="B118" s="7"/>
      <c r="C118" s="115" t="s">
        <v>255</v>
      </c>
      <c r="D118" s="129" t="s">
        <v>257</v>
      </c>
      <c r="E118" s="273" t="s">
        <v>113</v>
      </c>
      <c r="F118" s="274"/>
      <c r="G118" s="24">
        <v>41814</v>
      </c>
      <c r="H118" s="25">
        <v>9.25</v>
      </c>
      <c r="I118" s="25">
        <v>400</v>
      </c>
      <c r="J118" s="24">
        <v>44371</v>
      </c>
      <c r="K118" s="116">
        <v>12.221575030424107</v>
      </c>
      <c r="L118" s="116">
        <v>12.221575030424107</v>
      </c>
      <c r="M118" s="116">
        <v>90</v>
      </c>
      <c r="N118" s="117">
        <v>90</v>
      </c>
    </row>
    <row r="119" spans="1:15" s="9" customFormat="1" ht="26.25" customHeight="1" x14ac:dyDescent="0.3">
      <c r="A119" s="7"/>
      <c r="B119" s="7"/>
      <c r="C119" s="115" t="s">
        <v>255</v>
      </c>
      <c r="D119" s="129" t="s">
        <v>258</v>
      </c>
      <c r="E119" s="273" t="s">
        <v>114</v>
      </c>
      <c r="F119" s="274"/>
      <c r="G119" s="24">
        <v>41843</v>
      </c>
      <c r="H119" s="25">
        <v>8</v>
      </c>
      <c r="I119" s="25">
        <v>450</v>
      </c>
      <c r="J119" s="24">
        <v>44400</v>
      </c>
      <c r="K119" s="116">
        <v>15.16094468761589</v>
      </c>
      <c r="L119" s="116">
        <v>14.399912308926481</v>
      </c>
      <c r="M119" s="116">
        <v>76.332999999999998</v>
      </c>
      <c r="N119" s="117">
        <v>78.462000000000003</v>
      </c>
    </row>
    <row r="120" spans="1:15" s="9" customFormat="1" ht="30" customHeight="1" thickBot="1" x14ac:dyDescent="0.35">
      <c r="A120" s="7"/>
      <c r="B120" s="7"/>
      <c r="C120" s="130" t="s">
        <v>259</v>
      </c>
      <c r="D120" s="131" t="s">
        <v>260</v>
      </c>
      <c r="E120" s="275" t="s">
        <v>115</v>
      </c>
      <c r="F120" s="276"/>
      <c r="G120" s="75">
        <v>41865</v>
      </c>
      <c r="H120" s="76">
        <v>8.75</v>
      </c>
      <c r="I120" s="76">
        <v>250</v>
      </c>
      <c r="J120" s="75">
        <v>44422</v>
      </c>
      <c r="K120" s="121">
        <v>12.226079236086131</v>
      </c>
      <c r="L120" s="121">
        <v>11.756950248813901</v>
      </c>
      <c r="M120" s="121">
        <v>84.875</v>
      </c>
      <c r="N120" s="122">
        <v>86.625</v>
      </c>
    </row>
    <row r="121" spans="1:15" s="9" customFormat="1" ht="34.15" customHeight="1" x14ac:dyDescent="0.3">
      <c r="A121" s="7"/>
      <c r="B121" s="7"/>
      <c r="C121" s="277" t="s">
        <v>34</v>
      </c>
      <c r="D121" s="278"/>
      <c r="E121" s="278"/>
      <c r="F121" s="278"/>
      <c r="G121" s="278"/>
      <c r="H121" s="278"/>
      <c r="I121" s="64">
        <v>3150</v>
      </c>
      <c r="J121" s="101"/>
      <c r="K121" s="101"/>
      <c r="L121" s="125"/>
      <c r="M121" s="125"/>
      <c r="N121" s="7"/>
    </row>
    <row r="122" spans="1:15" s="9" customFormat="1" ht="34.15" customHeight="1" thickBot="1" x14ac:dyDescent="0.35">
      <c r="A122" s="7"/>
      <c r="B122" s="7"/>
      <c r="C122" s="279" t="s">
        <v>35</v>
      </c>
      <c r="D122" s="280"/>
      <c r="E122" s="280"/>
      <c r="F122" s="280"/>
      <c r="G122" s="280"/>
      <c r="H122" s="280"/>
      <c r="I122" s="67">
        <v>2790.1205000000004</v>
      </c>
      <c r="J122" s="101"/>
      <c r="K122" s="101"/>
      <c r="L122" s="125"/>
      <c r="M122" s="125"/>
      <c r="N122" s="7"/>
    </row>
    <row r="123" spans="1:15" s="9" customFormat="1" ht="46.9" customHeight="1" x14ac:dyDescent="0.3">
      <c r="A123" s="7"/>
      <c r="B123" s="7"/>
      <c r="C123" s="7"/>
      <c r="D123" s="7"/>
      <c r="E123" s="7"/>
      <c r="F123" s="7"/>
      <c r="G123" s="7"/>
      <c r="H123" s="7"/>
      <c r="I123" s="7"/>
      <c r="J123" s="101"/>
      <c r="K123" s="101"/>
      <c r="L123" s="125"/>
      <c r="M123" s="125"/>
      <c r="N123" s="7"/>
    </row>
    <row r="124" spans="1:15" s="9" customFormat="1" ht="30" customHeight="1" x14ac:dyDescent="0.3">
      <c r="A124" s="7"/>
      <c r="B124" s="7"/>
      <c r="C124" s="125"/>
      <c r="D124" s="125"/>
      <c r="E124" s="125"/>
      <c r="F124" s="125"/>
      <c r="G124" s="125"/>
      <c r="H124" s="125"/>
      <c r="I124" s="125"/>
      <c r="J124" s="101"/>
      <c r="K124" s="101"/>
      <c r="L124" s="125"/>
      <c r="M124" s="125"/>
      <c r="N124" s="7"/>
    </row>
    <row r="125" spans="1:15" s="9" customFormat="1" ht="22.5" customHeight="1" thickBot="1" x14ac:dyDescent="0.35">
      <c r="A125" s="7"/>
      <c r="B125" s="7"/>
      <c r="C125" s="125"/>
      <c r="D125" s="125"/>
      <c r="E125" s="125"/>
      <c r="F125" s="125"/>
      <c r="G125" s="125"/>
      <c r="H125" s="125"/>
      <c r="I125" s="125"/>
      <c r="J125" s="101"/>
      <c r="K125" s="101"/>
      <c r="L125" s="125"/>
      <c r="M125" s="125"/>
      <c r="N125" s="7"/>
    </row>
    <row r="126" spans="1:15" s="9" customFormat="1" ht="72.75" customHeight="1" thickBot="1" x14ac:dyDescent="0.35">
      <c r="A126" s="7"/>
      <c r="B126" s="7"/>
      <c r="C126" s="132" t="s">
        <v>5</v>
      </c>
      <c r="D126" s="133" t="s">
        <v>6</v>
      </c>
      <c r="E126" s="266" t="s">
        <v>7</v>
      </c>
      <c r="F126" s="267"/>
      <c r="G126" s="133" t="s">
        <v>8</v>
      </c>
      <c r="H126" s="134" t="s">
        <v>116</v>
      </c>
      <c r="I126" s="133" t="s">
        <v>10</v>
      </c>
      <c r="J126" s="133" t="s">
        <v>11</v>
      </c>
      <c r="K126" s="135" t="s">
        <v>117</v>
      </c>
      <c r="L126" s="133" t="s">
        <v>37</v>
      </c>
      <c r="M126" s="133" t="s">
        <v>38</v>
      </c>
      <c r="N126" s="136" t="s">
        <v>118</v>
      </c>
    </row>
    <row r="127" spans="1:15" s="9" customFormat="1" ht="32.25" customHeight="1" thickBot="1" x14ac:dyDescent="0.35">
      <c r="A127" s="7"/>
      <c r="B127" s="7"/>
      <c r="C127" s="137" t="s">
        <v>119</v>
      </c>
      <c r="D127" s="138"/>
      <c r="E127" s="214"/>
      <c r="F127" s="215"/>
      <c r="G127" s="138"/>
      <c r="H127" s="138"/>
      <c r="I127" s="138"/>
      <c r="J127" s="138"/>
      <c r="K127" s="138"/>
      <c r="L127" s="138"/>
      <c r="M127" s="138"/>
      <c r="N127" s="139"/>
      <c r="O127" s="7"/>
    </row>
    <row r="128" spans="1:15" s="29" customFormat="1" ht="65.25" customHeight="1" x14ac:dyDescent="0.25">
      <c r="A128" s="22"/>
      <c r="B128" s="22"/>
      <c r="C128" s="140" t="s">
        <v>186</v>
      </c>
      <c r="D128" s="141" t="s">
        <v>261</v>
      </c>
      <c r="E128" s="268" t="s">
        <v>120</v>
      </c>
      <c r="F128" s="268"/>
      <c r="G128" s="93">
        <v>42612</v>
      </c>
      <c r="H128" s="94">
        <v>16.644500000000001</v>
      </c>
      <c r="I128" s="94">
        <v>0.81412099999999998</v>
      </c>
      <c r="J128" s="93">
        <v>42702</v>
      </c>
      <c r="K128" s="142">
        <v>10</v>
      </c>
      <c r="L128" s="96">
        <v>1</v>
      </c>
      <c r="M128" s="96">
        <v>13.085756399359735</v>
      </c>
      <c r="N128" s="97">
        <v>13.039137008498782</v>
      </c>
    </row>
    <row r="129" spans="1:17" s="29" customFormat="1" ht="65.25" customHeight="1" x14ac:dyDescent="0.25">
      <c r="A129" s="22"/>
      <c r="B129" s="22"/>
      <c r="C129" s="83" t="s">
        <v>262</v>
      </c>
      <c r="D129" s="129" t="s">
        <v>263</v>
      </c>
      <c r="E129" s="269" t="s">
        <v>121</v>
      </c>
      <c r="F129" s="269"/>
      <c r="G129" s="24">
        <v>42615</v>
      </c>
      <c r="H129" s="25">
        <v>16.926400000000001</v>
      </c>
      <c r="I129" s="25">
        <v>1.8902540000000001</v>
      </c>
      <c r="J129" s="24">
        <v>42705</v>
      </c>
      <c r="K129" s="143">
        <v>13</v>
      </c>
      <c r="L129" s="70">
        <v>1.3567208518143055</v>
      </c>
      <c r="M129" s="70">
        <v>13.705516730827888</v>
      </c>
      <c r="N129" s="71">
        <v>13.639120405476973</v>
      </c>
    </row>
    <row r="130" spans="1:17" s="29" customFormat="1" ht="65.25" customHeight="1" x14ac:dyDescent="0.25">
      <c r="A130" s="22"/>
      <c r="B130" s="22"/>
      <c r="C130" s="83" t="s">
        <v>264</v>
      </c>
      <c r="D130" s="129" t="s">
        <v>260</v>
      </c>
      <c r="E130" s="269" t="s">
        <v>122</v>
      </c>
      <c r="F130" s="269"/>
      <c r="G130" s="24">
        <v>42570</v>
      </c>
      <c r="H130" s="25">
        <v>14.510000000000002</v>
      </c>
      <c r="I130" s="25">
        <v>8.2924830000000007</v>
      </c>
      <c r="J130" s="24">
        <v>42732</v>
      </c>
      <c r="K130" s="143">
        <v>40</v>
      </c>
      <c r="L130" s="70">
        <v>1</v>
      </c>
      <c r="M130" s="70">
        <v>15.716151195898217</v>
      </c>
      <c r="N130" s="71">
        <v>15.450766945184441</v>
      </c>
    </row>
    <row r="131" spans="1:17" s="29" customFormat="1" ht="65.25" customHeight="1" thickBot="1" x14ac:dyDescent="0.3">
      <c r="A131" s="22"/>
      <c r="B131" s="22"/>
      <c r="C131" s="144" t="s">
        <v>186</v>
      </c>
      <c r="D131" s="145" t="s">
        <v>261</v>
      </c>
      <c r="E131" s="270" t="s">
        <v>123</v>
      </c>
      <c r="F131" s="270"/>
      <c r="G131" s="146">
        <v>42612</v>
      </c>
      <c r="H131" s="147">
        <v>21.89</v>
      </c>
      <c r="I131" s="147">
        <v>14.17</v>
      </c>
      <c r="J131" s="146">
        <v>42881</v>
      </c>
      <c r="K131" s="148">
        <v>189</v>
      </c>
      <c r="L131" s="149">
        <v>2.490000000000002</v>
      </c>
      <c r="M131" s="149">
        <v>22.913664219910643</v>
      </c>
      <c r="N131" s="150">
        <v>20.48927744312811</v>
      </c>
    </row>
    <row r="132" spans="1:17" s="9" customFormat="1" ht="34.5" customHeight="1" thickBot="1" x14ac:dyDescent="0.35">
      <c r="A132" s="7"/>
      <c r="B132" s="7"/>
      <c r="C132" s="271" t="s">
        <v>34</v>
      </c>
      <c r="D132" s="272"/>
      <c r="E132" s="272"/>
      <c r="F132" s="272"/>
      <c r="G132" s="272"/>
      <c r="H132" s="272"/>
      <c r="I132" s="151">
        <v>25.166858000000001</v>
      </c>
      <c r="J132" s="65"/>
      <c r="K132" s="152"/>
      <c r="L132" s="152"/>
      <c r="M132" s="65"/>
      <c r="N132" s="66"/>
      <c r="O132" s="66"/>
      <c r="P132" s="7"/>
    </row>
    <row r="133" spans="1:17" s="15" customFormat="1" ht="33.75" customHeight="1" thickBot="1" x14ac:dyDescent="0.35">
      <c r="A133" s="12"/>
      <c r="B133" s="12"/>
      <c r="C133" s="102"/>
      <c r="D133" s="153"/>
      <c r="E133" s="153"/>
      <c r="F133" s="153"/>
      <c r="G133" s="154"/>
      <c r="H133" s="101"/>
      <c r="I133" s="101"/>
      <c r="J133" s="101"/>
      <c r="K133" s="152"/>
      <c r="L133" s="152"/>
      <c r="M133" s="9"/>
      <c r="N133" s="9"/>
    </row>
    <row r="134" spans="1:17" s="9" customFormat="1" ht="21" customHeight="1" x14ac:dyDescent="0.3">
      <c r="A134" s="7"/>
      <c r="B134" s="7"/>
      <c r="C134" s="252" t="s">
        <v>265</v>
      </c>
      <c r="D134" s="253"/>
      <c r="E134" s="253"/>
      <c r="F134" s="253"/>
      <c r="G134" s="254"/>
      <c r="H134" s="249" t="s">
        <v>124</v>
      </c>
      <c r="I134" s="250"/>
      <c r="J134" s="250"/>
      <c r="K134" s="255"/>
      <c r="L134" s="256" t="s">
        <v>125</v>
      </c>
      <c r="M134" s="256"/>
      <c r="N134" s="257"/>
    </row>
    <row r="135" spans="1:17" s="9" customFormat="1" ht="21" customHeight="1" thickBot="1" x14ac:dyDescent="0.35">
      <c r="A135" s="7"/>
      <c r="B135" s="155"/>
      <c r="C135" s="156" t="s">
        <v>117</v>
      </c>
      <c r="D135" s="157" t="s">
        <v>126</v>
      </c>
      <c r="E135" s="157" t="s">
        <v>127</v>
      </c>
      <c r="F135" s="157" t="s">
        <v>128</v>
      </c>
      <c r="G135" s="158" t="s">
        <v>13</v>
      </c>
      <c r="H135" s="240" t="s">
        <v>129</v>
      </c>
      <c r="I135" s="241"/>
      <c r="J135" s="241" t="s">
        <v>130</v>
      </c>
      <c r="K135" s="260"/>
      <c r="L135" s="258"/>
      <c r="M135" s="258"/>
      <c r="N135" s="259"/>
      <c r="Q135" s="72"/>
    </row>
    <row r="136" spans="1:17" s="9" customFormat="1" ht="20.25" x14ac:dyDescent="0.3">
      <c r="A136" s="7"/>
      <c r="B136" s="155"/>
      <c r="C136" s="159">
        <v>13</v>
      </c>
      <c r="D136" s="160">
        <v>42705</v>
      </c>
      <c r="E136" s="161">
        <v>15.2</v>
      </c>
      <c r="F136" s="161">
        <v>14.95</v>
      </c>
      <c r="G136" s="162">
        <v>15.282736127638943</v>
      </c>
      <c r="H136" s="235" t="s">
        <v>131</v>
      </c>
      <c r="I136" s="236"/>
      <c r="J136" s="237">
        <v>12.5</v>
      </c>
      <c r="K136" s="239"/>
      <c r="L136" s="261" t="s">
        <v>129</v>
      </c>
      <c r="M136" s="263" t="s">
        <v>132</v>
      </c>
      <c r="N136" s="222"/>
      <c r="Q136" s="72"/>
    </row>
    <row r="137" spans="1:17" s="9" customFormat="1" ht="21" thickBot="1" x14ac:dyDescent="0.35">
      <c r="A137" s="7"/>
      <c r="B137" s="155"/>
      <c r="C137" s="163">
        <v>20</v>
      </c>
      <c r="D137" s="164">
        <v>42712</v>
      </c>
      <c r="E137" s="165">
        <v>14.85</v>
      </c>
      <c r="F137" s="165">
        <v>14.6</v>
      </c>
      <c r="G137" s="166">
        <v>14.971825539319944</v>
      </c>
      <c r="H137" s="235"/>
      <c r="I137" s="236"/>
      <c r="J137" s="237"/>
      <c r="K137" s="239"/>
      <c r="L137" s="262"/>
      <c r="M137" s="264"/>
      <c r="N137" s="265"/>
      <c r="Q137" s="72"/>
    </row>
    <row r="138" spans="1:17" s="9" customFormat="1" ht="20.25" x14ac:dyDescent="0.3">
      <c r="A138" s="7"/>
      <c r="B138" s="155"/>
      <c r="C138" s="163">
        <v>27</v>
      </c>
      <c r="D138" s="164">
        <v>42719</v>
      </c>
      <c r="E138" s="165">
        <v>13.065</v>
      </c>
      <c r="F138" s="165">
        <v>12.815</v>
      </c>
      <c r="G138" s="166">
        <v>13.192499179398043</v>
      </c>
      <c r="H138" s="235" t="s">
        <v>133</v>
      </c>
      <c r="I138" s="236"/>
      <c r="J138" s="237">
        <v>13.166666666666666</v>
      </c>
      <c r="K138" s="238"/>
      <c r="L138" s="167" t="s">
        <v>134</v>
      </c>
      <c r="M138" s="247">
        <v>305.5</v>
      </c>
      <c r="N138" s="248"/>
      <c r="Q138" s="72"/>
    </row>
    <row r="139" spans="1:17" s="9" customFormat="1" ht="20.45" customHeight="1" thickBot="1" x14ac:dyDescent="0.35">
      <c r="A139" s="7"/>
      <c r="B139" s="155"/>
      <c r="C139" s="163">
        <v>41</v>
      </c>
      <c r="D139" s="164">
        <v>42733</v>
      </c>
      <c r="E139" s="165">
        <v>14.734999999999999</v>
      </c>
      <c r="F139" s="165">
        <v>14.484999999999999</v>
      </c>
      <c r="G139" s="166">
        <v>14.982993166483103</v>
      </c>
      <c r="H139" s="243"/>
      <c r="I139" s="244"/>
      <c r="J139" s="245"/>
      <c r="K139" s="246"/>
      <c r="L139" s="168" t="s">
        <v>135</v>
      </c>
      <c r="M139" s="237">
        <v>310.97910000000002</v>
      </c>
      <c r="N139" s="239">
        <v>0</v>
      </c>
      <c r="Q139" s="72"/>
    </row>
    <row r="140" spans="1:17" s="9" customFormat="1" ht="26.25" x14ac:dyDescent="0.3">
      <c r="A140" s="7"/>
      <c r="B140" s="155"/>
      <c r="C140" s="159">
        <v>48</v>
      </c>
      <c r="D140" s="160">
        <v>42740</v>
      </c>
      <c r="E140" s="161">
        <v>15.49</v>
      </c>
      <c r="F140" s="161">
        <v>15.24</v>
      </c>
      <c r="G140" s="162">
        <v>15.81209895381201</v>
      </c>
      <c r="H140" s="249" t="s">
        <v>136</v>
      </c>
      <c r="I140" s="250"/>
      <c r="J140" s="250"/>
      <c r="K140" s="251"/>
      <c r="L140" s="168" t="s">
        <v>137</v>
      </c>
      <c r="M140" s="237">
        <v>313.45820000000003</v>
      </c>
      <c r="N140" s="239">
        <v>0</v>
      </c>
      <c r="Q140" s="72"/>
    </row>
    <row r="141" spans="1:17" s="9" customFormat="1" ht="20.25" x14ac:dyDescent="0.3">
      <c r="A141" s="7"/>
      <c r="B141" s="155"/>
      <c r="C141" s="163">
        <v>62</v>
      </c>
      <c r="D141" s="164">
        <v>42754</v>
      </c>
      <c r="E141" s="165">
        <v>15.457000000000001</v>
      </c>
      <c r="F141" s="165">
        <v>15.207000000000001</v>
      </c>
      <c r="G141" s="166">
        <v>15.873777554490552</v>
      </c>
      <c r="H141" s="240" t="s">
        <v>129</v>
      </c>
      <c r="I141" s="241"/>
      <c r="J141" s="241" t="s">
        <v>130</v>
      </c>
      <c r="K141" s="242"/>
      <c r="L141" s="168" t="s">
        <v>138</v>
      </c>
      <c r="M141" s="237">
        <v>315.33904999999999</v>
      </c>
      <c r="N141" s="239">
        <v>0</v>
      </c>
      <c r="Q141" s="72"/>
    </row>
    <row r="142" spans="1:17" s="9" customFormat="1" ht="20.25" x14ac:dyDescent="0.3">
      <c r="A142" s="7"/>
      <c r="B142" s="155"/>
      <c r="C142" s="159">
        <v>76</v>
      </c>
      <c r="D142" s="160">
        <v>42768</v>
      </c>
      <c r="E142" s="161">
        <v>17.239999999999998</v>
      </c>
      <c r="F142" s="161">
        <v>16.989999999999998</v>
      </c>
      <c r="G142" s="162">
        <v>17.881906554634075</v>
      </c>
      <c r="H142" s="235" t="s">
        <v>139</v>
      </c>
      <c r="I142" s="236"/>
      <c r="J142" s="237">
        <v>13.583333333333334</v>
      </c>
      <c r="K142" s="238"/>
      <c r="L142" s="168" t="s">
        <v>140</v>
      </c>
      <c r="M142" s="237">
        <v>320.17809999999997</v>
      </c>
      <c r="N142" s="239">
        <v>0</v>
      </c>
      <c r="Q142" s="72"/>
    </row>
    <row r="143" spans="1:17" s="9" customFormat="1" ht="20.25" x14ac:dyDescent="0.3">
      <c r="A143" s="7"/>
      <c r="B143" s="155"/>
      <c r="C143" s="163">
        <v>90</v>
      </c>
      <c r="D143" s="164">
        <v>42782</v>
      </c>
      <c r="E143" s="165">
        <v>17.813432835820894</v>
      </c>
      <c r="F143" s="165">
        <v>17.563432835820894</v>
      </c>
      <c r="G143" s="166">
        <v>18.631807654554901</v>
      </c>
      <c r="H143" s="235" t="s">
        <v>138</v>
      </c>
      <c r="I143" s="236"/>
      <c r="J143" s="237">
        <v>15.916666666666666</v>
      </c>
      <c r="K143" s="238"/>
      <c r="L143" s="168" t="s">
        <v>141</v>
      </c>
      <c r="M143" s="237">
        <v>323.26710000000003</v>
      </c>
      <c r="N143" s="239">
        <v>0</v>
      </c>
      <c r="Q143" s="72"/>
    </row>
    <row r="144" spans="1:17" s="9" customFormat="1" ht="20.25" x14ac:dyDescent="0.3">
      <c r="A144" s="7"/>
      <c r="B144" s="155"/>
      <c r="C144" s="163">
        <v>97</v>
      </c>
      <c r="D144" s="164">
        <v>42789</v>
      </c>
      <c r="E144" s="165">
        <v>17.97</v>
      </c>
      <c r="F144" s="165">
        <v>17.72</v>
      </c>
      <c r="G144" s="166">
        <v>18.871211508733083</v>
      </c>
      <c r="H144" s="235" t="s">
        <v>141</v>
      </c>
      <c r="I144" s="236"/>
      <c r="J144" s="237">
        <v>16.583333333333332</v>
      </c>
      <c r="K144" s="238"/>
      <c r="L144" s="168" t="s">
        <v>142</v>
      </c>
      <c r="M144" s="237">
        <v>331.53424999999999</v>
      </c>
      <c r="N144" s="239">
        <v>0</v>
      </c>
      <c r="Q144" s="72"/>
    </row>
    <row r="145" spans="1:17" s="9" customFormat="1" ht="21" thickBot="1" x14ac:dyDescent="0.35">
      <c r="A145" s="7"/>
      <c r="B145" s="155"/>
      <c r="C145" s="159">
        <v>104</v>
      </c>
      <c r="D145" s="160">
        <v>42796</v>
      </c>
      <c r="E145" s="161">
        <v>17.242000000000001</v>
      </c>
      <c r="F145" s="161">
        <v>16.992000000000001</v>
      </c>
      <c r="G145" s="162">
        <v>18.132827565477598</v>
      </c>
      <c r="H145" s="216" t="s">
        <v>142</v>
      </c>
      <c r="I145" s="217"/>
      <c r="J145" s="218">
        <v>18</v>
      </c>
      <c r="K145" s="219"/>
      <c r="L145" s="169" t="s">
        <v>143</v>
      </c>
      <c r="M145" s="218">
        <v>349</v>
      </c>
      <c r="N145" s="220">
        <v>0</v>
      </c>
      <c r="Q145" s="72"/>
    </row>
    <row r="146" spans="1:17" s="9" customFormat="1" ht="21" thickBot="1" x14ac:dyDescent="0.35">
      <c r="A146" s="7"/>
      <c r="B146" s="155"/>
      <c r="C146" s="163">
        <v>111</v>
      </c>
      <c r="D146" s="164">
        <v>42803</v>
      </c>
      <c r="E146" s="165">
        <v>18.55</v>
      </c>
      <c r="F146" s="165">
        <v>18.3</v>
      </c>
      <c r="G146" s="166">
        <v>19.659010567362401</v>
      </c>
      <c r="H146" s="101"/>
      <c r="I146" s="101"/>
      <c r="J146" s="7"/>
      <c r="K146" s="7"/>
      <c r="L146" s="22"/>
      <c r="M146" s="7"/>
      <c r="N146" s="170"/>
      <c r="Q146" s="72"/>
    </row>
    <row r="147" spans="1:17" s="9" customFormat="1" ht="20.25" x14ac:dyDescent="0.3">
      <c r="A147" s="7"/>
      <c r="B147" s="155"/>
      <c r="C147" s="163">
        <v>118</v>
      </c>
      <c r="D147" s="164">
        <v>42810</v>
      </c>
      <c r="E147" s="165">
        <v>18.472000000000001</v>
      </c>
      <c r="F147" s="165">
        <v>18.222000000000001</v>
      </c>
      <c r="G147" s="166">
        <v>19.645163982230461</v>
      </c>
      <c r="H147" s="221" t="s">
        <v>144</v>
      </c>
      <c r="I147" s="221"/>
      <c r="J147" s="221"/>
      <c r="K147" s="221"/>
      <c r="L147" s="221"/>
      <c r="M147" s="221"/>
      <c r="N147" s="222"/>
      <c r="Q147" s="72"/>
    </row>
    <row r="148" spans="1:17" s="9" customFormat="1" ht="21" thickBot="1" x14ac:dyDescent="0.35">
      <c r="A148" s="7"/>
      <c r="B148" s="155"/>
      <c r="C148" s="163">
        <v>125</v>
      </c>
      <c r="D148" s="164">
        <v>42817</v>
      </c>
      <c r="E148" s="165">
        <v>16.8</v>
      </c>
      <c r="F148" s="165">
        <v>16.55</v>
      </c>
      <c r="G148" s="166">
        <v>17.825581395348838</v>
      </c>
      <c r="H148" s="223"/>
      <c r="I148" s="223"/>
      <c r="J148" s="223"/>
      <c r="K148" s="223"/>
      <c r="L148" s="223"/>
      <c r="M148" s="223"/>
      <c r="N148" s="224"/>
      <c r="Q148" s="72"/>
    </row>
    <row r="149" spans="1:17" s="9" customFormat="1" ht="20.25" x14ac:dyDescent="0.3">
      <c r="A149" s="7"/>
      <c r="B149" s="155"/>
      <c r="C149" s="163">
        <v>132</v>
      </c>
      <c r="D149" s="164">
        <v>42824</v>
      </c>
      <c r="E149" s="165">
        <v>17.562000000000001</v>
      </c>
      <c r="F149" s="165">
        <v>17.312000000000001</v>
      </c>
      <c r="G149" s="166">
        <v>18.753041090619647</v>
      </c>
      <c r="H149" s="171"/>
      <c r="I149" s="172" t="s">
        <v>145</v>
      </c>
      <c r="J149" s="173"/>
      <c r="K149" s="174" t="s">
        <v>146</v>
      </c>
      <c r="L149" s="175"/>
      <c r="M149" s="176"/>
      <c r="N149" s="177"/>
      <c r="Q149" s="72"/>
    </row>
    <row r="150" spans="1:17" s="9" customFormat="1" ht="20.25" x14ac:dyDescent="0.3">
      <c r="A150" s="7"/>
      <c r="B150" s="155"/>
      <c r="C150" s="159">
        <v>139</v>
      </c>
      <c r="D150" s="160">
        <v>42831</v>
      </c>
      <c r="E150" s="161">
        <v>18.324000000000002</v>
      </c>
      <c r="F150" s="161">
        <v>18.074000000000002</v>
      </c>
      <c r="G150" s="162">
        <v>19.698604222005482</v>
      </c>
      <c r="H150" s="178" t="s">
        <v>147</v>
      </c>
      <c r="I150" s="179"/>
      <c r="J150" s="180"/>
      <c r="K150" s="181" t="s">
        <v>148</v>
      </c>
      <c r="L150" s="179"/>
      <c r="M150" s="182"/>
      <c r="N150" s="183"/>
      <c r="Q150" s="72"/>
    </row>
    <row r="151" spans="1:17" s="9" customFormat="1" ht="20.25" x14ac:dyDescent="0.3">
      <c r="A151" s="7"/>
      <c r="B151" s="155"/>
      <c r="C151" s="163">
        <v>146</v>
      </c>
      <c r="D151" s="164">
        <v>42838</v>
      </c>
      <c r="E151" s="165">
        <v>18</v>
      </c>
      <c r="F151" s="165">
        <v>17.75</v>
      </c>
      <c r="G151" s="166">
        <v>19.396551724137929</v>
      </c>
      <c r="H151" s="178" t="s">
        <v>149</v>
      </c>
      <c r="I151" s="179"/>
      <c r="J151" s="180"/>
      <c r="K151" s="181" t="s">
        <v>150</v>
      </c>
      <c r="L151" s="179"/>
      <c r="M151" s="182"/>
      <c r="N151" s="183"/>
      <c r="Q151" s="72"/>
    </row>
    <row r="152" spans="1:17" s="9" customFormat="1" ht="20.25" x14ac:dyDescent="0.3">
      <c r="A152" s="7"/>
      <c r="B152" s="155"/>
      <c r="C152" s="163">
        <v>153</v>
      </c>
      <c r="D152" s="164">
        <v>42845</v>
      </c>
      <c r="E152" s="165">
        <v>18.113</v>
      </c>
      <c r="F152" s="165">
        <v>17.863</v>
      </c>
      <c r="G152" s="166">
        <v>19.601238244770158</v>
      </c>
      <c r="H152" s="178" t="s">
        <v>151</v>
      </c>
      <c r="I152" s="179"/>
      <c r="J152" s="180"/>
      <c r="K152" s="181" t="s">
        <v>152</v>
      </c>
      <c r="L152" s="179"/>
      <c r="M152" s="182"/>
      <c r="N152" s="183"/>
      <c r="Q152" s="72"/>
    </row>
    <row r="153" spans="1:17" s="9" customFormat="1" ht="20.25" x14ac:dyDescent="0.3">
      <c r="A153" s="7"/>
      <c r="B153" s="155"/>
      <c r="C153" s="159">
        <v>167</v>
      </c>
      <c r="D153" s="160">
        <v>42859</v>
      </c>
      <c r="E153" s="161">
        <v>18.338999999999999</v>
      </c>
      <c r="F153" s="161">
        <v>18.088999999999999</v>
      </c>
      <c r="G153" s="162">
        <v>20.018714381001121</v>
      </c>
      <c r="H153" s="178" t="s">
        <v>153</v>
      </c>
      <c r="I153" s="179"/>
      <c r="J153" s="180"/>
      <c r="K153" s="181" t="s">
        <v>154</v>
      </c>
      <c r="L153" s="179"/>
      <c r="M153" s="182"/>
      <c r="N153" s="183"/>
      <c r="Q153" s="72"/>
    </row>
    <row r="154" spans="1:17" s="9" customFormat="1" ht="20.25" x14ac:dyDescent="0.3">
      <c r="A154" s="7"/>
      <c r="B154" s="155"/>
      <c r="C154" s="163">
        <v>174</v>
      </c>
      <c r="D154" s="164">
        <v>42866</v>
      </c>
      <c r="E154" s="165">
        <v>18.407282051282049</v>
      </c>
      <c r="F154" s="165">
        <v>18.157282051282049</v>
      </c>
      <c r="G154" s="166">
        <v>20.177887280083244</v>
      </c>
      <c r="H154" s="178" t="s">
        <v>155</v>
      </c>
      <c r="I154" s="179"/>
      <c r="J154" s="180"/>
      <c r="K154" s="181" t="s">
        <v>156</v>
      </c>
      <c r="L154" s="179"/>
      <c r="M154" s="182"/>
      <c r="N154" s="183"/>
      <c r="Q154" s="72"/>
    </row>
    <row r="155" spans="1:17" s="9" customFormat="1" ht="20.25" x14ac:dyDescent="0.3">
      <c r="A155" s="7"/>
      <c r="B155" s="155"/>
      <c r="C155" s="163">
        <v>188</v>
      </c>
      <c r="D155" s="164">
        <v>42880</v>
      </c>
      <c r="E155" s="165">
        <v>18.543846153846154</v>
      </c>
      <c r="F155" s="165">
        <v>18.293846153846154</v>
      </c>
      <c r="G155" s="166">
        <v>20.502070884948569</v>
      </c>
      <c r="H155" s="178" t="s">
        <v>157</v>
      </c>
      <c r="I155" s="179"/>
      <c r="J155" s="180"/>
      <c r="K155" s="181" t="s">
        <v>158</v>
      </c>
      <c r="L155" s="179"/>
      <c r="M155" s="182"/>
      <c r="N155" s="183"/>
      <c r="Q155" s="72"/>
    </row>
    <row r="156" spans="1:17" s="9" customFormat="1" ht="21" x14ac:dyDescent="0.3">
      <c r="A156" s="7"/>
      <c r="B156" s="155"/>
      <c r="C156" s="159">
        <v>195</v>
      </c>
      <c r="D156" s="160">
        <v>42887</v>
      </c>
      <c r="E156" s="161">
        <v>18.564615384615383</v>
      </c>
      <c r="F156" s="161">
        <v>18.314615384615383</v>
      </c>
      <c r="G156" s="162">
        <v>20.608592530344115</v>
      </c>
      <c r="H156" s="178" t="s">
        <v>159</v>
      </c>
      <c r="I156" s="179"/>
      <c r="J156" s="180"/>
      <c r="K156" s="181" t="s">
        <v>160</v>
      </c>
      <c r="L156" s="179"/>
      <c r="M156" s="182"/>
      <c r="N156" s="183"/>
      <c r="Q156" s="72"/>
    </row>
    <row r="157" spans="1:17" s="9" customFormat="1" ht="20.25" x14ac:dyDescent="0.3">
      <c r="A157" s="7"/>
      <c r="B157" s="155"/>
      <c r="C157" s="163">
        <v>209</v>
      </c>
      <c r="D157" s="164">
        <v>42901</v>
      </c>
      <c r="E157" s="165">
        <v>18.548863636363638</v>
      </c>
      <c r="F157" s="165">
        <v>18.298863636363638</v>
      </c>
      <c r="G157" s="166">
        <v>20.753074708588851</v>
      </c>
      <c r="H157" s="178" t="s">
        <v>161</v>
      </c>
      <c r="I157" s="179"/>
      <c r="J157" s="180"/>
      <c r="K157" s="181" t="s">
        <v>162</v>
      </c>
      <c r="L157" s="179"/>
      <c r="M157" s="182"/>
      <c r="N157" s="183"/>
      <c r="Q157" s="72"/>
    </row>
    <row r="158" spans="1:17" s="9" customFormat="1" ht="20.25" x14ac:dyDescent="0.3">
      <c r="A158" s="7"/>
      <c r="B158" s="155"/>
      <c r="C158" s="163">
        <v>223</v>
      </c>
      <c r="D158" s="164">
        <v>42915</v>
      </c>
      <c r="E158" s="165">
        <v>18.815000000000001</v>
      </c>
      <c r="F158" s="165">
        <v>18.565000000000001</v>
      </c>
      <c r="G158" s="166">
        <v>21.258732015333585</v>
      </c>
      <c r="H158" s="178" t="s">
        <v>163</v>
      </c>
      <c r="I158" s="179"/>
      <c r="J158" s="180"/>
      <c r="K158" s="181" t="s">
        <v>164</v>
      </c>
      <c r="L158" s="179"/>
      <c r="M158" s="182"/>
      <c r="N158" s="183"/>
      <c r="Q158" s="72"/>
    </row>
    <row r="159" spans="1:17" s="9" customFormat="1" ht="20.25" x14ac:dyDescent="0.3">
      <c r="A159" s="7"/>
      <c r="B159" s="155"/>
      <c r="C159" s="159">
        <v>230</v>
      </c>
      <c r="D159" s="160">
        <v>42922</v>
      </c>
      <c r="E159" s="161">
        <v>18.62</v>
      </c>
      <c r="F159" s="161">
        <v>18.37</v>
      </c>
      <c r="G159" s="162">
        <v>21.095122511437918</v>
      </c>
      <c r="H159" s="178" t="s">
        <v>165</v>
      </c>
      <c r="I159" s="179"/>
      <c r="J159" s="180"/>
      <c r="K159" s="181" t="s">
        <v>166</v>
      </c>
      <c r="L159" s="179"/>
      <c r="M159" s="182"/>
      <c r="N159" s="183"/>
      <c r="Q159" s="72"/>
    </row>
    <row r="160" spans="1:17" s="9" customFormat="1" ht="21" thickBot="1" x14ac:dyDescent="0.35">
      <c r="A160" s="7"/>
      <c r="B160" s="155"/>
      <c r="C160" s="163">
        <v>237</v>
      </c>
      <c r="D160" s="164">
        <v>42929</v>
      </c>
      <c r="E160" s="165">
        <v>18.55</v>
      </c>
      <c r="F160" s="165">
        <v>18.3</v>
      </c>
      <c r="G160" s="166">
        <v>21.090281011660668</v>
      </c>
      <c r="H160" s="184" t="s">
        <v>167</v>
      </c>
      <c r="I160" s="185"/>
      <c r="J160" s="186"/>
      <c r="K160" s="187" t="s">
        <v>168</v>
      </c>
      <c r="L160" s="185"/>
      <c r="M160" s="188"/>
      <c r="N160" s="189"/>
      <c r="Q160" s="72"/>
    </row>
    <row r="161" spans="1:17" s="9" customFormat="1" ht="20.25" x14ac:dyDescent="0.3">
      <c r="A161" s="7"/>
      <c r="B161" s="155"/>
      <c r="C161" s="163">
        <v>244</v>
      </c>
      <c r="D161" s="164">
        <v>42936</v>
      </c>
      <c r="E161" s="165">
        <v>18.852727272727272</v>
      </c>
      <c r="F161" s="165">
        <v>18.602727272727272</v>
      </c>
      <c r="G161" s="166">
        <v>21.571346626872529</v>
      </c>
      <c r="H161" s="225"/>
      <c r="I161" s="226"/>
      <c r="J161" s="226"/>
      <c r="K161" s="226"/>
      <c r="L161" s="226"/>
      <c r="M161" s="226"/>
      <c r="N161" s="227"/>
      <c r="Q161" s="72"/>
    </row>
    <row r="162" spans="1:17" s="9" customFormat="1" ht="20.25" x14ac:dyDescent="0.3">
      <c r="A162" s="7"/>
      <c r="B162" s="155"/>
      <c r="C162" s="163">
        <v>251</v>
      </c>
      <c r="D162" s="164">
        <v>42943</v>
      </c>
      <c r="E162" s="165">
        <v>18.853333333333332</v>
      </c>
      <c r="F162" s="165">
        <v>18.603333333333332</v>
      </c>
      <c r="G162" s="166">
        <v>21.661757434988704</v>
      </c>
      <c r="H162" s="228"/>
      <c r="I162" s="229"/>
      <c r="J162" s="229"/>
      <c r="K162" s="229"/>
      <c r="L162" s="229"/>
      <c r="M162" s="229"/>
      <c r="N162" s="230"/>
      <c r="Q162" s="72"/>
    </row>
    <row r="163" spans="1:17" s="9" customFormat="1" ht="24" customHeight="1" x14ac:dyDescent="0.3">
      <c r="A163" s="7"/>
      <c r="B163" s="7"/>
      <c r="C163" s="159">
        <v>258</v>
      </c>
      <c r="D163" s="160">
        <v>42950</v>
      </c>
      <c r="E163" s="161">
        <v>18.68</v>
      </c>
      <c r="F163" s="161">
        <v>18.43</v>
      </c>
      <c r="G163" s="162">
        <v>21.521715525230615</v>
      </c>
      <c r="H163" s="228"/>
      <c r="I163" s="229"/>
      <c r="J163" s="229"/>
      <c r="K163" s="229"/>
      <c r="L163" s="229"/>
      <c r="M163" s="229"/>
      <c r="N163" s="230"/>
      <c r="Q163" s="72"/>
    </row>
    <row r="164" spans="1:17" s="9" customFormat="1" ht="24" customHeight="1" x14ac:dyDescent="0.3">
      <c r="A164" s="7"/>
      <c r="B164" s="7"/>
      <c r="C164" s="163">
        <v>265</v>
      </c>
      <c r="D164" s="164">
        <v>42957</v>
      </c>
      <c r="E164" s="165">
        <v>18.806000000000001</v>
      </c>
      <c r="F164" s="165">
        <v>18.556000000000001</v>
      </c>
      <c r="G164" s="166">
        <v>21.779733161232514</v>
      </c>
      <c r="H164" s="228"/>
      <c r="I164" s="229"/>
      <c r="J164" s="229"/>
      <c r="K164" s="229"/>
      <c r="L164" s="229"/>
      <c r="M164" s="229"/>
      <c r="N164" s="230"/>
      <c r="Q164" s="72"/>
    </row>
    <row r="165" spans="1:17" s="9" customFormat="1" ht="24" customHeight="1" x14ac:dyDescent="0.3">
      <c r="A165" s="7"/>
      <c r="B165" s="7"/>
      <c r="C165" s="163">
        <v>272</v>
      </c>
      <c r="D165" s="164">
        <v>42964</v>
      </c>
      <c r="E165" s="165">
        <v>18.841999999999999</v>
      </c>
      <c r="F165" s="165">
        <v>18.591999999999999</v>
      </c>
      <c r="G165" s="166">
        <v>21.91979365976248</v>
      </c>
      <c r="H165" s="228"/>
      <c r="I165" s="229"/>
      <c r="J165" s="229"/>
      <c r="K165" s="229"/>
      <c r="L165" s="229"/>
      <c r="M165" s="229"/>
      <c r="N165" s="230"/>
      <c r="Q165" s="72"/>
    </row>
    <row r="166" spans="1:17" s="9" customFormat="1" ht="24" customHeight="1" x14ac:dyDescent="0.3">
      <c r="A166" s="7"/>
      <c r="B166" s="7"/>
      <c r="C166" s="163">
        <v>279</v>
      </c>
      <c r="D166" s="164">
        <v>42971</v>
      </c>
      <c r="E166" s="165">
        <v>18.808791666666664</v>
      </c>
      <c r="F166" s="165">
        <v>18.558791666666664</v>
      </c>
      <c r="G166" s="166">
        <v>21.967018767821049</v>
      </c>
      <c r="H166" s="228"/>
      <c r="I166" s="229"/>
      <c r="J166" s="229"/>
      <c r="K166" s="229"/>
      <c r="L166" s="229"/>
      <c r="M166" s="229"/>
      <c r="N166" s="230"/>
    </row>
    <row r="167" spans="1:17" s="9" customFormat="1" ht="24" customHeight="1" x14ac:dyDescent="0.3">
      <c r="A167" s="7"/>
      <c r="B167" s="7"/>
      <c r="C167" s="163">
        <v>286</v>
      </c>
      <c r="D167" s="164">
        <v>42978</v>
      </c>
      <c r="E167" s="165">
        <v>18.775583333333334</v>
      </c>
      <c r="F167" s="165">
        <v>18.525583333333334</v>
      </c>
      <c r="G167" s="166">
        <v>22.014287162963956</v>
      </c>
      <c r="H167" s="228"/>
      <c r="I167" s="229"/>
      <c r="J167" s="229"/>
      <c r="K167" s="229"/>
      <c r="L167" s="229"/>
      <c r="M167" s="229"/>
      <c r="N167" s="230"/>
    </row>
    <row r="168" spans="1:17" s="9" customFormat="1" ht="24" customHeight="1" x14ac:dyDescent="0.3">
      <c r="A168" s="7"/>
      <c r="B168" s="7"/>
      <c r="C168" s="159">
        <v>300</v>
      </c>
      <c r="D168" s="160">
        <v>42992</v>
      </c>
      <c r="E168" s="161">
        <v>18.709166666666668</v>
      </c>
      <c r="F168" s="161">
        <v>18.459166666666668</v>
      </c>
      <c r="G168" s="162">
        <v>22.108947327241285</v>
      </c>
      <c r="H168" s="228"/>
      <c r="I168" s="229"/>
      <c r="J168" s="229"/>
      <c r="K168" s="229"/>
      <c r="L168" s="229"/>
      <c r="M168" s="229"/>
      <c r="N168" s="230"/>
    </row>
    <row r="169" spans="1:17" s="9" customFormat="1" ht="24" customHeight="1" x14ac:dyDescent="0.3">
      <c r="A169" s="7"/>
      <c r="B169" s="7"/>
      <c r="C169" s="163">
        <v>307</v>
      </c>
      <c r="D169" s="164">
        <v>42999</v>
      </c>
      <c r="E169" s="165">
        <v>18.837142857142858</v>
      </c>
      <c r="F169" s="165">
        <v>18.587142857142858</v>
      </c>
      <c r="G169" s="166">
        <v>22.383558883964568</v>
      </c>
      <c r="H169" s="228"/>
      <c r="I169" s="229"/>
      <c r="J169" s="229"/>
      <c r="K169" s="229"/>
      <c r="L169" s="229"/>
      <c r="M169" s="229"/>
      <c r="N169" s="230"/>
    </row>
    <row r="170" spans="1:17" s="9" customFormat="1" ht="24" customHeight="1" x14ac:dyDescent="0.3">
      <c r="A170" s="7"/>
      <c r="B170" s="7"/>
      <c r="C170" s="159">
        <v>335</v>
      </c>
      <c r="D170" s="160">
        <v>43027</v>
      </c>
      <c r="E170" s="161">
        <v>18.681999999999999</v>
      </c>
      <c r="F170" s="161">
        <v>18.431999999999999</v>
      </c>
      <c r="G170" s="162">
        <v>22.548230860012701</v>
      </c>
      <c r="H170" s="228"/>
      <c r="I170" s="229"/>
      <c r="J170" s="229"/>
      <c r="K170" s="229"/>
      <c r="L170" s="229"/>
      <c r="M170" s="229"/>
      <c r="N170" s="230"/>
    </row>
    <row r="171" spans="1:17" s="9" customFormat="1" ht="24" customHeight="1" x14ac:dyDescent="0.3">
      <c r="A171" s="7"/>
      <c r="B171" s="7"/>
      <c r="C171" s="163">
        <v>342</v>
      </c>
      <c r="D171" s="164">
        <v>43034</v>
      </c>
      <c r="E171" s="165">
        <v>18.686454545454545</v>
      </c>
      <c r="F171" s="165">
        <v>18.436454545454545</v>
      </c>
      <c r="G171" s="166">
        <v>22.652705939263726</v>
      </c>
      <c r="H171" s="228"/>
      <c r="I171" s="229"/>
      <c r="J171" s="229"/>
      <c r="K171" s="229"/>
      <c r="L171" s="229"/>
      <c r="M171" s="229"/>
      <c r="N171" s="230"/>
    </row>
    <row r="172" spans="1:17" s="9" customFormat="1" ht="24" customHeight="1" thickBot="1" x14ac:dyDescent="0.35">
      <c r="A172" s="7"/>
      <c r="B172" s="7"/>
      <c r="C172" s="190">
        <v>349</v>
      </c>
      <c r="D172" s="191">
        <v>43041</v>
      </c>
      <c r="E172" s="192">
        <v>18.690909090909091</v>
      </c>
      <c r="F172" s="192">
        <v>18.440909090909091</v>
      </c>
      <c r="G172" s="193">
        <v>22.758150525738628</v>
      </c>
      <c r="H172" s="231"/>
      <c r="I172" s="232"/>
      <c r="J172" s="232"/>
      <c r="K172" s="232"/>
      <c r="L172" s="232"/>
      <c r="M172" s="232"/>
      <c r="N172" s="233"/>
    </row>
    <row r="173" spans="1:17" s="9" customFormat="1" ht="24" customHeight="1" x14ac:dyDescent="0.3">
      <c r="A173" s="7"/>
      <c r="B173" s="7"/>
    </row>
    <row r="174" spans="1:17" s="9" customFormat="1" ht="24" customHeight="1" x14ac:dyDescent="0.3">
      <c r="A174" s="7"/>
      <c r="B174" s="7"/>
    </row>
    <row r="175" spans="1:17" s="9" customFormat="1" ht="24" customHeight="1" x14ac:dyDescent="0.3">
      <c r="A175" s="7"/>
      <c r="B175" s="7"/>
    </row>
    <row r="176" spans="1:17" s="9" customFormat="1" ht="24" customHeight="1" x14ac:dyDescent="0.3">
      <c r="A176" s="7"/>
      <c r="B176" s="7"/>
    </row>
    <row r="177" spans="1:15" s="9" customFormat="1" ht="21.75" customHeight="1" x14ac:dyDescent="0.3">
      <c r="A177" s="7"/>
      <c r="B177" s="7"/>
      <c r="C177" s="234" t="s">
        <v>169</v>
      </c>
      <c r="D177" s="234"/>
      <c r="E177" s="234"/>
      <c r="F177" s="234"/>
      <c r="G177" s="194"/>
    </row>
    <row r="178" spans="1:15" s="9" customFormat="1" ht="24.75" customHeight="1" x14ac:dyDescent="0.3">
      <c r="A178" s="7"/>
      <c r="B178" s="7"/>
      <c r="C178" s="22" t="s">
        <v>170</v>
      </c>
      <c r="D178" s="194"/>
      <c r="E178" s="194"/>
      <c r="F178" s="194"/>
      <c r="I178" s="7"/>
      <c r="L178" s="7"/>
    </row>
    <row r="179" spans="1:15" s="9" customFormat="1" ht="20.25" x14ac:dyDescent="0.3">
      <c r="C179" s="22" t="s">
        <v>171</v>
      </c>
      <c r="H179" s="195"/>
      <c r="I179" s="7"/>
      <c r="L179" s="7"/>
    </row>
    <row r="180" spans="1:15" s="9" customFormat="1" ht="13.15" customHeight="1" thickBot="1" x14ac:dyDescent="0.35">
      <c r="M180" s="7"/>
    </row>
    <row r="181" spans="1:15" s="9" customFormat="1" ht="34.15" customHeight="1" thickBot="1" x14ac:dyDescent="0.35">
      <c r="D181" s="211" t="s">
        <v>172</v>
      </c>
      <c r="E181" s="212"/>
      <c r="F181" s="212"/>
      <c r="G181" s="212"/>
      <c r="H181" s="212"/>
      <c r="I181" s="212"/>
      <c r="J181" s="212"/>
      <c r="K181" s="212"/>
      <c r="L181" s="212"/>
      <c r="M181" s="212"/>
      <c r="N181" s="213"/>
    </row>
    <row r="182" spans="1:15" s="9" customFormat="1" ht="5.45" customHeight="1" thickBot="1" x14ac:dyDescent="0.35">
      <c r="D182" s="7"/>
      <c r="E182" s="195"/>
      <c r="F182" s="7"/>
      <c r="G182" s="7"/>
      <c r="H182" s="196"/>
      <c r="I182" s="7"/>
      <c r="J182" s="7"/>
      <c r="K182" s="7"/>
      <c r="L182" s="7"/>
      <c r="M182" s="7"/>
      <c r="N182" s="7"/>
    </row>
    <row r="183" spans="1:15" s="9" customFormat="1" ht="61.5" thickBot="1" x14ac:dyDescent="0.35">
      <c r="D183" s="109" t="s">
        <v>173</v>
      </c>
      <c r="E183" s="51" t="s">
        <v>174</v>
      </c>
      <c r="F183" s="51" t="s">
        <v>175</v>
      </c>
      <c r="G183" s="51" t="s">
        <v>176</v>
      </c>
      <c r="H183" s="51" t="s">
        <v>177</v>
      </c>
      <c r="I183" s="51" t="s">
        <v>178</v>
      </c>
      <c r="J183" s="51" t="s">
        <v>179</v>
      </c>
      <c r="K183" s="51" t="s">
        <v>180</v>
      </c>
      <c r="L183" s="51" t="s">
        <v>181</v>
      </c>
      <c r="M183" s="51" t="s">
        <v>182</v>
      </c>
      <c r="N183" s="111" t="s">
        <v>183</v>
      </c>
    </row>
    <row r="184" spans="1:15" s="9" customFormat="1" ht="27.75" customHeight="1" x14ac:dyDescent="0.3">
      <c r="D184" s="197" t="s">
        <v>266</v>
      </c>
      <c r="E184" s="198">
        <v>933.57984124060772</v>
      </c>
      <c r="F184" s="198">
        <v>957.73</v>
      </c>
      <c r="G184" s="198">
        <v>24.243122571232792</v>
      </c>
      <c r="H184" s="198">
        <v>27.107331815084329</v>
      </c>
      <c r="I184" s="198">
        <v>0.24243122571232792</v>
      </c>
      <c r="J184" s="198">
        <v>12.622378249500457</v>
      </c>
      <c r="K184" s="198">
        <v>16.760373572826559</v>
      </c>
      <c r="L184" s="199">
        <v>134.90598973811987</v>
      </c>
      <c r="M184" s="198">
        <v>1227.3315294355559</v>
      </c>
      <c r="N184" s="200">
        <v>-4.1727521533206025</v>
      </c>
    </row>
    <row r="185" spans="1:15" s="9" customFormat="1" ht="27.75" customHeight="1" x14ac:dyDescent="0.3">
      <c r="D185" s="197" t="s">
        <v>267</v>
      </c>
      <c r="E185" s="198">
        <v>1281.496579916</v>
      </c>
      <c r="F185" s="198">
        <v>1325.304128</v>
      </c>
      <c r="G185" s="198">
        <v>33.547566035589149</v>
      </c>
      <c r="H185" s="198">
        <v>37.209407784037474</v>
      </c>
      <c r="I185" s="198">
        <v>0.33547566035589149</v>
      </c>
      <c r="J185" s="198">
        <v>29.929286500650438</v>
      </c>
      <c r="K185" s="198">
        <v>15.925813534220978</v>
      </c>
      <c r="L185" s="199">
        <v>147.8911971203579</v>
      </c>
      <c r="M185" s="198">
        <v>1282.126797061303</v>
      </c>
      <c r="N185" s="200">
        <v>-4.1305982203924891</v>
      </c>
    </row>
    <row r="186" spans="1:15" s="9" customFormat="1" ht="27.75" customHeight="1" thickBot="1" x14ac:dyDescent="0.35">
      <c r="D186" s="201" t="s">
        <v>268</v>
      </c>
      <c r="E186" s="202">
        <v>1228.9358763617402</v>
      </c>
      <c r="F186" s="202">
        <v>1667.488323</v>
      </c>
      <c r="G186" s="202">
        <v>42.209311393178055</v>
      </c>
      <c r="H186" s="202">
        <v>35.683260400878204</v>
      </c>
      <c r="I186" s="202">
        <v>0.42209311393178056</v>
      </c>
      <c r="J186" s="202">
        <v>57.448335249849116</v>
      </c>
      <c r="K186" s="202">
        <v>16.013896560002784</v>
      </c>
      <c r="L186" s="203">
        <v>107.14500321723838</v>
      </c>
      <c r="M186" s="202">
        <v>1291.7419707312336</v>
      </c>
      <c r="N186" s="204">
        <v>-13.466935004154779</v>
      </c>
    </row>
    <row r="187" spans="1:15" s="9" customFormat="1" ht="34.5" customHeight="1" thickBot="1" x14ac:dyDescent="0.35">
      <c r="D187" s="205" t="s">
        <v>269</v>
      </c>
      <c r="E187" s="206">
        <v>3444.0122975183476</v>
      </c>
      <c r="F187" s="206">
        <v>3950.5224510000003</v>
      </c>
      <c r="G187" s="206">
        <v>100</v>
      </c>
      <c r="H187" s="206">
        <v>100</v>
      </c>
      <c r="I187" s="206">
        <v>1</v>
      </c>
      <c r="J187" s="206">
        <v>100</v>
      </c>
      <c r="K187" s="206">
        <v>16.081757090962334</v>
      </c>
      <c r="L187" s="207">
        <v>127.54448951311733</v>
      </c>
      <c r="M187" s="206">
        <v>1214.5561394781319</v>
      </c>
      <c r="N187" s="208">
        <v>-7.7453738491961577</v>
      </c>
    </row>
    <row r="188" spans="1:15" s="9" customFormat="1" ht="24" customHeight="1" x14ac:dyDescent="0.3"/>
    <row r="189" spans="1:15" ht="20.25" x14ac:dyDescent="0.3">
      <c r="C189" s="9"/>
      <c r="D189" s="9"/>
      <c r="E189" s="9"/>
      <c r="F189" s="9"/>
      <c r="G189" s="9"/>
      <c r="H189" s="9"/>
      <c r="I189" s="9"/>
      <c r="J189" s="9"/>
      <c r="K189" s="9"/>
      <c r="L189" s="9"/>
      <c r="M189" s="9"/>
      <c r="N189" s="9"/>
    </row>
    <row r="190" spans="1:15" ht="20.25" x14ac:dyDescent="0.3">
      <c r="C190" s="9"/>
      <c r="D190" s="9"/>
      <c r="E190" s="9"/>
      <c r="F190" s="9"/>
      <c r="G190" s="9"/>
      <c r="I190" s="209"/>
      <c r="J190" s="209"/>
      <c r="K190" s="210"/>
      <c r="O190" s="9"/>
    </row>
    <row r="191" spans="1:15" ht="20.25" x14ac:dyDescent="0.3">
      <c r="H191" s="210"/>
      <c r="I191" s="210"/>
      <c r="J191" s="210"/>
      <c r="M191" s="7"/>
      <c r="N191" s="9"/>
    </row>
  </sheetData>
  <protectedRanges>
    <protectedRange sqref="C4" name="Range1_1_1_1"/>
    <protectedRange sqref="E184:E187" name="Range1_2"/>
    <protectedRange sqref="F184:F187" name="Range1_2_1"/>
    <protectedRange sqref="G184:G187" name="Range1_2_2"/>
    <protectedRange sqref="H184:H187" name="Range1_2_3"/>
    <protectedRange sqref="I184:I187" name="Range1_2_4"/>
    <protectedRange sqref="J184:N187" name="Range1_2_5"/>
  </protectedRanges>
  <mergeCells count="132">
    <mergeCell ref="C25:G25"/>
    <mergeCell ref="C26:G26"/>
    <mergeCell ref="E28:F28"/>
    <mergeCell ref="E30:F30"/>
    <mergeCell ref="C31:H31"/>
    <mergeCell ref="C32:H32"/>
    <mergeCell ref="C3:L3"/>
    <mergeCell ref="M3:N3"/>
    <mergeCell ref="C4:N4"/>
    <mergeCell ref="C5:N5"/>
    <mergeCell ref="M6:N6"/>
    <mergeCell ref="C8:C24"/>
    <mergeCell ref="D8:D24"/>
    <mergeCell ref="E42:F42"/>
    <mergeCell ref="E43:F43"/>
    <mergeCell ref="E44:F44"/>
    <mergeCell ref="E45:F45"/>
    <mergeCell ref="E46:F46"/>
    <mergeCell ref="E47:F47"/>
    <mergeCell ref="E35:F35"/>
    <mergeCell ref="E37:F37"/>
    <mergeCell ref="E38:F38"/>
    <mergeCell ref="E39:F39"/>
    <mergeCell ref="E40:F40"/>
    <mergeCell ref="E41:F41"/>
    <mergeCell ref="E54:F54"/>
    <mergeCell ref="E55:F55"/>
    <mergeCell ref="E56:F56"/>
    <mergeCell ref="E57:F57"/>
    <mergeCell ref="C58:H58"/>
    <mergeCell ref="C59:H59"/>
    <mergeCell ref="E48:F48"/>
    <mergeCell ref="E49:F49"/>
    <mergeCell ref="E50:F50"/>
    <mergeCell ref="E51:F51"/>
    <mergeCell ref="E52:F52"/>
    <mergeCell ref="E53:F53"/>
    <mergeCell ref="E68:F68"/>
    <mergeCell ref="E69:F69"/>
    <mergeCell ref="E70:F70"/>
    <mergeCell ref="E71:F71"/>
    <mergeCell ref="E72:F72"/>
    <mergeCell ref="E73:F73"/>
    <mergeCell ref="D62:D64"/>
    <mergeCell ref="E62:F62"/>
    <mergeCell ref="E63:F63"/>
    <mergeCell ref="E64:F64"/>
    <mergeCell ref="E65:F65"/>
    <mergeCell ref="E67:F67"/>
    <mergeCell ref="E80:F80"/>
    <mergeCell ref="E81:F81"/>
    <mergeCell ref="E82:F82"/>
    <mergeCell ref="E83:F83"/>
    <mergeCell ref="E84:F84"/>
    <mergeCell ref="E85:F85"/>
    <mergeCell ref="E74:F74"/>
    <mergeCell ref="E75:F75"/>
    <mergeCell ref="E76:F76"/>
    <mergeCell ref="E77:F77"/>
    <mergeCell ref="E78:F78"/>
    <mergeCell ref="E79:F79"/>
    <mergeCell ref="E98:F98"/>
    <mergeCell ref="E99:F99"/>
    <mergeCell ref="C100:H100"/>
    <mergeCell ref="C101:H101"/>
    <mergeCell ref="E103:F103"/>
    <mergeCell ref="C104:J104"/>
    <mergeCell ref="C86:H86"/>
    <mergeCell ref="C87:H87"/>
    <mergeCell ref="E92:F92"/>
    <mergeCell ref="C93:H93"/>
    <mergeCell ref="C94:H94"/>
    <mergeCell ref="E96:F96"/>
    <mergeCell ref="C109:H109"/>
    <mergeCell ref="E112:F112"/>
    <mergeCell ref="E113:F113"/>
    <mergeCell ref="E114:F114"/>
    <mergeCell ref="E115:F115"/>
    <mergeCell ref="E116:F116"/>
    <mergeCell ref="K104:N104"/>
    <mergeCell ref="D105:D107"/>
    <mergeCell ref="E105:F105"/>
    <mergeCell ref="E106:F106"/>
    <mergeCell ref="E107:F107"/>
    <mergeCell ref="C108:H108"/>
    <mergeCell ref="E126:F126"/>
    <mergeCell ref="E128:F128"/>
    <mergeCell ref="E129:F129"/>
    <mergeCell ref="E130:F130"/>
    <mergeCell ref="E131:F131"/>
    <mergeCell ref="C132:H132"/>
    <mergeCell ref="E117:F117"/>
    <mergeCell ref="E118:F118"/>
    <mergeCell ref="E119:F119"/>
    <mergeCell ref="E120:F120"/>
    <mergeCell ref="C121:H121"/>
    <mergeCell ref="C122:H122"/>
    <mergeCell ref="H140:K140"/>
    <mergeCell ref="M140:N140"/>
    <mergeCell ref="C134:G134"/>
    <mergeCell ref="H134:K134"/>
    <mergeCell ref="L134:N135"/>
    <mergeCell ref="H135:I135"/>
    <mergeCell ref="J135:K135"/>
    <mergeCell ref="H136:I137"/>
    <mergeCell ref="J136:K137"/>
    <mergeCell ref="L136:L137"/>
    <mergeCell ref="M136:N137"/>
    <mergeCell ref="D181:N181"/>
    <mergeCell ref="E127:F127"/>
    <mergeCell ref="H145:I145"/>
    <mergeCell ref="J145:K145"/>
    <mergeCell ref="M145:N145"/>
    <mergeCell ref="H147:N148"/>
    <mergeCell ref="H161:N172"/>
    <mergeCell ref="C177:F177"/>
    <mergeCell ref="H143:I143"/>
    <mergeCell ref="J143:K143"/>
    <mergeCell ref="M143:N143"/>
    <mergeCell ref="H144:I144"/>
    <mergeCell ref="J144:K144"/>
    <mergeCell ref="M144:N144"/>
    <mergeCell ref="H141:I141"/>
    <mergeCell ref="J141:K141"/>
    <mergeCell ref="M141:N141"/>
    <mergeCell ref="H142:I142"/>
    <mergeCell ref="J142:K142"/>
    <mergeCell ref="M142:N142"/>
    <mergeCell ref="H138:I139"/>
    <mergeCell ref="J138:K139"/>
    <mergeCell ref="M138:N138"/>
    <mergeCell ref="M139:N139"/>
  </mergeCells>
  <dataValidations count="7">
    <dataValidation type="list" allowBlank="1" showInputMessage="1" showErrorMessage="1" sqref="E128:F131">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23"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 FX</vt:lpstr>
      <vt:lpstr>'DQL..Web FX'!Print_Area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FMDQ11</dc:creator>
  <cp:lastModifiedBy>Obioma Nwachukwu</cp:lastModifiedBy>
  <cp:lastPrinted>2016-11-18T14:46:18Z</cp:lastPrinted>
  <dcterms:created xsi:type="dcterms:W3CDTF">2016-11-18T14:45:18Z</dcterms:created>
  <dcterms:modified xsi:type="dcterms:W3CDTF">2016-11-24T15:09:37Z</dcterms:modified>
</cp:coreProperties>
</file>